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90" windowWidth="12015" windowHeight="10155" activeTab="1"/>
  </bookViews>
  <sheets>
    <sheet name="MINIG-P" sheetId="1" r:id="rId1"/>
    <sheet name="LMECUZN" sheetId="2" r:id="rId2"/>
  </sheets>
  <definedNames>
    <definedName name="_Regression_Int" localSheetId="1" hidden="1">1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<sst xmlns="http://schemas.openxmlformats.org/spreadsheetml/2006/main" count="1321" uniqueCount="407">
  <si>
    <t>日本の地金生産</t>
  </si>
  <si>
    <t>（経済産業省統計、単位：トン）</t>
  </si>
  <si>
    <t>年  月</t>
  </si>
  <si>
    <t>電気銅</t>
  </si>
  <si>
    <t>（内　　訳）</t>
  </si>
  <si>
    <t>亜鉛地金</t>
  </si>
  <si>
    <t>鉛地金</t>
  </si>
  <si>
    <t>国内鉱出</t>
  </si>
  <si>
    <t>海外鉱出</t>
  </si>
  <si>
    <t>ｽｸﾗｯﾌﾟ･他出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</si>
  <si>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</si>
  <si>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</si>
  <si>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</si>
  <si>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</si>
  <si>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</si>
  <si>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</si>
  <si>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</si>
  <si>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</si>
  <si>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前年比％</t>
  </si>
  <si>
    <t>▲ 0.7</t>
  </si>
  <si>
    <t>10年度</t>
  </si>
  <si>
    <t>11年度</t>
  </si>
  <si>
    <t>12年度</t>
  </si>
  <si>
    <t>13年度</t>
  </si>
  <si>
    <t>14年度</t>
  </si>
  <si>
    <t>15年度</t>
  </si>
  <si>
    <t>16年度</t>
  </si>
  <si>
    <t>前年度比％</t>
  </si>
  <si>
    <t xml:space="preserve"> ９年１月</t>
  </si>
  <si>
    <t xml:space="preserve">     ２月</t>
  </si>
  <si>
    <t xml:space="preserve">     ３月</t>
  </si>
  <si>
    <t xml:space="preserve">     ４月</t>
  </si>
  <si>
    <t xml:space="preserve">     ５月</t>
  </si>
  <si>
    <t xml:space="preserve">     ６月</t>
  </si>
  <si>
    <t xml:space="preserve">     ７月</t>
  </si>
  <si>
    <t xml:space="preserve">     ８月</t>
  </si>
  <si>
    <t xml:space="preserve">     ９月</t>
  </si>
  <si>
    <t xml:space="preserve">     10月</t>
  </si>
  <si>
    <t xml:space="preserve">     11月</t>
  </si>
  <si>
    <t xml:space="preserve">     12月</t>
  </si>
  <si>
    <t xml:space="preserve"> 10年１月</t>
  </si>
  <si>
    <t xml:space="preserve"> 11年１月</t>
  </si>
  <si>
    <t xml:space="preserve"> 12年１月</t>
  </si>
  <si>
    <t xml:space="preserve"> 13年１月</t>
  </si>
  <si>
    <t xml:space="preserve">     -</t>
  </si>
  <si>
    <t xml:space="preserve"> 14年１月</t>
  </si>
  <si>
    <t xml:space="preserve"> 15年１月</t>
  </si>
  <si>
    <t xml:space="preserve"> 16年１月</t>
  </si>
  <si>
    <t xml:space="preserve"> 17年１月</t>
  </si>
  <si>
    <t xml:space="preserve"> 18年１月</t>
  </si>
  <si>
    <t>銅・亜鉛地金価格（月平均）</t>
  </si>
  <si>
    <t>LME(銅)</t>
  </si>
  <si>
    <t>LME(亜鉛)</t>
  </si>
  <si>
    <t>電気亜鉛</t>
  </si>
  <si>
    <t>(GA)取極値</t>
  </si>
  <si>
    <t>国内販価</t>
  </si>
  <si>
    <t>(SHG)取極値</t>
  </si>
  <si>
    <t>$/MT</t>
  </si>
  <si>
    <t>千円/MT</t>
  </si>
  <si>
    <t>17年度</t>
  </si>
  <si>
    <t xml:space="preserve">  ７年１月</t>
  </si>
  <si>
    <t xml:space="preserve">      ２月</t>
  </si>
  <si>
    <t xml:space="preserve">      ３月</t>
  </si>
  <si>
    <t xml:space="preserve">      ４月</t>
  </si>
  <si>
    <t xml:space="preserve">      ５月</t>
  </si>
  <si>
    <t xml:space="preserve">      ６月</t>
  </si>
  <si>
    <t xml:space="preserve">      ７月</t>
  </si>
  <si>
    <t xml:space="preserve">      ８月</t>
  </si>
  <si>
    <t xml:space="preserve">      ９月</t>
  </si>
  <si>
    <t xml:space="preserve">      10月</t>
  </si>
  <si>
    <t xml:space="preserve">      11月</t>
  </si>
  <si>
    <t xml:space="preserve">      12月</t>
  </si>
  <si>
    <t xml:space="preserve">  ８年１月</t>
  </si>
  <si>
    <t xml:space="preserve">  ９年１月</t>
  </si>
  <si>
    <t xml:space="preserve">  10年１月</t>
  </si>
  <si>
    <t xml:space="preserve">  11年１月</t>
  </si>
  <si>
    <t xml:space="preserve">  12年１月</t>
  </si>
  <si>
    <t xml:space="preserve">  13年１月</t>
  </si>
  <si>
    <t xml:space="preserve">  14年１月</t>
  </si>
  <si>
    <t xml:space="preserve">  15年１月</t>
  </si>
  <si>
    <t xml:space="preserve">  16年１月</t>
  </si>
  <si>
    <t xml:space="preserve">  17年１月</t>
  </si>
  <si>
    <t xml:space="preserve">  18年１月</t>
  </si>
  <si>
    <t>17年1月 4日</t>
  </si>
  <si>
    <t>12月22日</t>
  </si>
  <si>
    <t>11日</t>
  </si>
  <si>
    <t>17年1月21日</t>
  </si>
  <si>
    <t>2月 1日</t>
  </si>
  <si>
    <t>7日</t>
  </si>
  <si>
    <t>14日</t>
  </si>
  <si>
    <t>18日</t>
  </si>
  <si>
    <t>3月 1日</t>
  </si>
  <si>
    <t>3月 8日</t>
  </si>
  <si>
    <t>4月 1日</t>
  </si>
  <si>
    <t>4月 8日</t>
  </si>
  <si>
    <t>19日</t>
  </si>
  <si>
    <t>22日</t>
  </si>
  <si>
    <t>5月 6日</t>
  </si>
  <si>
    <t>16日</t>
  </si>
  <si>
    <t>26日</t>
  </si>
  <si>
    <t>6月 6日</t>
  </si>
  <si>
    <t>9日</t>
  </si>
  <si>
    <t>20日</t>
  </si>
  <si>
    <t>21日</t>
  </si>
  <si>
    <t>24日</t>
  </si>
  <si>
    <t>27日</t>
  </si>
  <si>
    <t>7月 1日</t>
  </si>
  <si>
    <t>8月 1日</t>
  </si>
  <si>
    <t>10日</t>
  </si>
  <si>
    <t>17日</t>
  </si>
  <si>
    <t>23日</t>
  </si>
  <si>
    <t>9月12日</t>
  </si>
  <si>
    <t>9月13日</t>
  </si>
  <si>
    <t>10月 3日</t>
  </si>
  <si>
    <t>10月 6日</t>
  </si>
  <si>
    <t>13日</t>
  </si>
  <si>
    <t>11月 1日</t>
  </si>
  <si>
    <t>8日</t>
  </si>
  <si>
    <t>25日</t>
  </si>
  <si>
    <t>12月 1日</t>
  </si>
  <si>
    <t>12月 6日</t>
  </si>
  <si>
    <t>6日</t>
  </si>
  <si>
    <t>12日</t>
  </si>
  <si>
    <t>18年1月 4日</t>
  </si>
  <si>
    <t>18年1月17日</t>
  </si>
  <si>
    <t>3日</t>
  </si>
  <si>
    <t>15日</t>
  </si>
  <si>
    <t>29日</t>
  </si>
  <si>
    <t>4月 3日</t>
  </si>
  <si>
    <t>4月 6日</t>
  </si>
  <si>
    <t>25日</t>
  </si>
  <si>
    <t>27日</t>
  </si>
  <si>
    <t>5月 8日</t>
  </si>
  <si>
    <t>15日</t>
  </si>
  <si>
    <t>19日</t>
  </si>
  <si>
    <t>29日</t>
  </si>
  <si>
    <r>
      <t>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</si>
  <si>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t>12日</t>
  </si>
  <si>
    <t>17日</t>
  </si>
  <si>
    <t>22日</t>
  </si>
  <si>
    <t>26日</t>
  </si>
  <si>
    <t>5月 8日</t>
  </si>
  <si>
    <t>6月 1日</t>
  </si>
  <si>
    <r>
      <t xml:space="preserve">6月 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</t>
    </r>
  </si>
  <si>
    <r>
      <t>6</t>
    </r>
    <r>
      <rPr>
        <sz val="14"/>
        <rFont val="ＭＳ 明朝"/>
        <family val="1"/>
      </rPr>
      <t>日</t>
    </r>
  </si>
  <si>
    <t>7日</t>
  </si>
  <si>
    <t>9日</t>
  </si>
  <si>
    <r>
      <t>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日</t>
    </r>
  </si>
  <si>
    <t>15日</t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</si>
  <si>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日</t>
    </r>
  </si>
  <si>
    <t>21日</t>
  </si>
  <si>
    <r>
      <t>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日</t>
    </r>
  </si>
  <si>
    <r>
      <t>7</t>
    </r>
    <r>
      <rPr>
        <sz val="14"/>
        <rFont val="ＭＳ 明朝"/>
        <family val="1"/>
      </rPr>
      <t xml:space="preserve">月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日</t>
    </r>
  </si>
  <si>
    <t>7月 3日</t>
  </si>
  <si>
    <t>▲ 1.6</t>
  </si>
  <si>
    <t>6日</t>
  </si>
  <si>
    <r>
      <t>10</t>
    </r>
    <r>
      <rPr>
        <sz val="14"/>
        <rFont val="ＭＳ 明朝"/>
        <family val="1"/>
      </rPr>
      <t>日</t>
    </r>
  </si>
  <si>
    <r>
      <t>12</t>
    </r>
    <r>
      <rPr>
        <sz val="14"/>
        <rFont val="ＭＳ 明朝"/>
        <family val="1"/>
      </rPr>
      <t>日</t>
    </r>
  </si>
  <si>
    <r>
      <t>14</t>
    </r>
    <r>
      <rPr>
        <sz val="14"/>
        <rFont val="ＭＳ 明朝"/>
        <family val="1"/>
      </rPr>
      <t>日</t>
    </r>
  </si>
  <si>
    <r>
      <t>19</t>
    </r>
    <r>
      <rPr>
        <sz val="14"/>
        <rFont val="ＭＳ 明朝"/>
        <family val="1"/>
      </rPr>
      <t>日</t>
    </r>
  </si>
  <si>
    <r>
      <t>21</t>
    </r>
    <r>
      <rPr>
        <sz val="14"/>
        <rFont val="ＭＳ 明朝"/>
        <family val="1"/>
      </rPr>
      <t>日</t>
    </r>
  </si>
  <si>
    <r>
      <t>25</t>
    </r>
    <r>
      <rPr>
        <sz val="14"/>
        <rFont val="ＭＳ 明朝"/>
        <family val="1"/>
      </rPr>
      <t>日</t>
    </r>
  </si>
  <si>
    <t>8月 1日</t>
  </si>
  <si>
    <t>8月 8日</t>
  </si>
  <si>
    <t>9日</t>
  </si>
  <si>
    <r>
      <t>16</t>
    </r>
    <r>
      <rPr>
        <sz val="14"/>
        <rFont val="ＭＳ 明朝"/>
        <family val="1"/>
      </rPr>
      <t>日</t>
    </r>
  </si>
  <si>
    <r>
      <t>18</t>
    </r>
    <r>
      <rPr>
        <sz val="14"/>
        <rFont val="ＭＳ 明朝"/>
        <family val="1"/>
      </rPr>
      <t>日</t>
    </r>
  </si>
  <si>
    <r>
      <t>28</t>
    </r>
    <r>
      <rPr>
        <sz val="14"/>
        <rFont val="ＭＳ 明朝"/>
        <family val="1"/>
      </rPr>
      <t>日</t>
    </r>
  </si>
  <si>
    <t>9月 6日</t>
  </si>
  <si>
    <r>
      <t>12</t>
    </r>
    <r>
      <rPr>
        <sz val="14"/>
        <rFont val="ＭＳ 明朝"/>
        <family val="1"/>
      </rPr>
      <t>日</t>
    </r>
  </si>
  <si>
    <r>
      <t>13</t>
    </r>
    <r>
      <rPr>
        <sz val="14"/>
        <rFont val="ＭＳ 明朝"/>
        <family val="1"/>
      </rPr>
      <t>日</t>
    </r>
  </si>
  <si>
    <r>
      <t>15</t>
    </r>
    <r>
      <rPr>
        <sz val="14"/>
        <rFont val="ＭＳ 明朝"/>
        <family val="1"/>
      </rPr>
      <t>日</t>
    </r>
  </si>
  <si>
    <r>
      <t>25</t>
    </r>
    <r>
      <rPr>
        <sz val="14"/>
        <rFont val="ＭＳ 明朝"/>
        <family val="1"/>
      </rPr>
      <t>日</t>
    </r>
  </si>
  <si>
    <t>10月 1日</t>
  </si>
  <si>
    <t>10月 5日</t>
  </si>
  <si>
    <t>10日</t>
  </si>
  <si>
    <t>17日</t>
  </si>
  <si>
    <t>23日</t>
  </si>
  <si>
    <r>
      <t>23</t>
    </r>
    <r>
      <rPr>
        <sz val="14"/>
        <rFont val="ＭＳ 明朝"/>
        <family val="1"/>
      </rPr>
      <t>日</t>
    </r>
  </si>
  <si>
    <t>26日</t>
  </si>
  <si>
    <r>
      <t>26</t>
    </r>
    <r>
      <rPr>
        <sz val="14"/>
        <rFont val="ＭＳ 明朝"/>
        <family val="1"/>
      </rPr>
      <t>日</t>
    </r>
  </si>
  <si>
    <t>11月 1日</t>
  </si>
  <si>
    <r>
      <t>7</t>
    </r>
    <r>
      <rPr>
        <sz val="14"/>
        <rFont val="ＭＳ 明朝"/>
        <family val="1"/>
      </rPr>
      <t>日</t>
    </r>
  </si>
  <si>
    <r>
      <t>14</t>
    </r>
    <r>
      <rPr>
        <sz val="14"/>
        <rFont val="ＭＳ 明朝"/>
        <family val="1"/>
      </rPr>
      <t>日</t>
    </r>
  </si>
  <si>
    <r>
      <t>20</t>
    </r>
    <r>
      <rPr>
        <sz val="14"/>
        <rFont val="ＭＳ 明朝"/>
        <family val="1"/>
      </rPr>
      <t>日</t>
    </r>
  </si>
  <si>
    <r>
      <t>27</t>
    </r>
    <r>
      <rPr>
        <sz val="14"/>
        <rFont val="ＭＳ 明朝"/>
        <family val="1"/>
      </rPr>
      <t>日</t>
    </r>
  </si>
  <si>
    <t>12月 1日</t>
  </si>
  <si>
    <r>
      <t>8</t>
    </r>
    <r>
      <rPr>
        <sz val="14"/>
        <rFont val="ＭＳ 明朝"/>
        <family val="1"/>
      </rPr>
      <t>日</t>
    </r>
  </si>
  <si>
    <r>
      <t>6</t>
    </r>
    <r>
      <rPr>
        <sz val="14"/>
        <rFont val="ＭＳ 明朝"/>
        <family val="1"/>
      </rPr>
      <t>日</t>
    </r>
  </si>
  <si>
    <r>
      <t>15</t>
    </r>
    <r>
      <rPr>
        <sz val="14"/>
        <rFont val="ＭＳ 明朝"/>
        <family val="1"/>
      </rPr>
      <t>日</t>
    </r>
  </si>
  <si>
    <r>
      <t>22</t>
    </r>
    <r>
      <rPr>
        <sz val="14"/>
        <rFont val="ＭＳ 明朝"/>
        <family val="1"/>
      </rPr>
      <t>日</t>
    </r>
  </si>
  <si>
    <r>
      <t xml:space="preserve">  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年１月</t>
    </r>
  </si>
  <si>
    <t>19年　1月4日</t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</si>
  <si>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年</t>
    </r>
  </si>
  <si>
    <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 xml:space="preserve">年1月 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日</t>
    </r>
  </si>
  <si>
    <r>
      <t>19</t>
    </r>
    <r>
      <rPr>
        <sz val="14"/>
        <rFont val="ＭＳ 明朝"/>
        <family val="1"/>
      </rPr>
      <t>日</t>
    </r>
  </si>
  <si>
    <r>
      <t>24</t>
    </r>
    <r>
      <rPr>
        <sz val="14"/>
        <rFont val="ＭＳ 明朝"/>
        <family val="1"/>
      </rPr>
      <t>日</t>
    </r>
  </si>
  <si>
    <t>2月 1日</t>
  </si>
  <si>
    <r>
      <t>16</t>
    </r>
    <r>
      <rPr>
        <sz val="14"/>
        <rFont val="ＭＳ 明朝"/>
        <family val="1"/>
      </rPr>
      <t>日</t>
    </r>
  </si>
  <si>
    <t>3月 1日</t>
  </si>
  <si>
    <t>12日</t>
  </si>
  <si>
    <t>13日</t>
  </si>
  <si>
    <r>
      <t>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</si>
  <si>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</si>
  <si>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</si>
  <si>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日</t>
    </r>
  </si>
  <si>
    <t>4月 1日</t>
  </si>
  <si>
    <t>4日</t>
  </si>
  <si>
    <t>6日</t>
  </si>
  <si>
    <r>
      <t>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</si>
  <si>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</si>
  <si>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</si>
  <si>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</si>
  <si>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t>5月 7日</t>
  </si>
  <si>
    <r>
      <t>1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</si>
  <si>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</si>
  <si>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日</t>
    </r>
  </si>
  <si>
    <t>23日</t>
  </si>
  <si>
    <r>
      <t>2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日</t>
    </r>
  </si>
  <si>
    <t>6日</t>
  </si>
  <si>
    <r>
      <t>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</si>
  <si>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日</t>
    </r>
  </si>
  <si>
    <t>7月 2日</t>
  </si>
  <si>
    <t>5日</t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</si>
  <si>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</si>
  <si>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年度</t>
    </r>
  </si>
  <si>
    <r>
      <t>2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</si>
  <si>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</si>
  <si>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t>20日</t>
  </si>
  <si>
    <t>22日</t>
  </si>
  <si>
    <t>9月 ６日</t>
  </si>
  <si>
    <t>9月 3日</t>
  </si>
  <si>
    <r>
      <t>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</si>
  <si>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日</t>
    </r>
  </si>
  <si>
    <t>4日</t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</si>
  <si>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</si>
  <si>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日</t>
    </r>
  </si>
  <si>
    <t>23日</t>
  </si>
  <si>
    <t>9日</t>
  </si>
  <si>
    <t>13日</t>
  </si>
  <si>
    <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</si>
  <si>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</si>
  <si>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日</t>
    </r>
  </si>
  <si>
    <t>12月 3日</t>
  </si>
  <si>
    <t>18年</t>
  </si>
  <si>
    <t>18年度</t>
  </si>
  <si>
    <t xml:space="preserve"> 19年１月</t>
  </si>
  <si>
    <r>
      <t xml:space="preserve"> 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>年１月</t>
    </r>
  </si>
  <si>
    <t>20年　1月4日</t>
  </si>
  <si>
    <r>
      <t>20</t>
    </r>
    <r>
      <rPr>
        <sz val="14"/>
        <rFont val="ＭＳ 明朝"/>
        <family val="1"/>
      </rPr>
      <t xml:space="preserve">年1月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</si>
  <si>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</t>
    </r>
  </si>
  <si>
    <t>7日</t>
  </si>
  <si>
    <t>8日</t>
  </si>
  <si>
    <r>
      <t>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日</t>
    </r>
  </si>
  <si>
    <t>21日</t>
  </si>
  <si>
    <r>
      <t>2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日</t>
    </r>
  </si>
  <si>
    <t>3月 3日</t>
  </si>
  <si>
    <t>26日</t>
  </si>
  <si>
    <t>11日</t>
  </si>
  <si>
    <t>16日</t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</si>
  <si>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日</t>
    </r>
  </si>
  <si>
    <t>5月 1日</t>
  </si>
  <si>
    <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年度</t>
    </r>
  </si>
  <si>
    <t>6月 2日</t>
  </si>
  <si>
    <t>7月 1日</t>
  </si>
  <si>
    <t>3日</t>
  </si>
  <si>
    <t>8日</t>
  </si>
  <si>
    <r>
      <t>20</t>
    </r>
    <r>
      <rPr>
        <sz val="14"/>
        <rFont val="ＭＳ 明朝"/>
        <family val="1"/>
      </rPr>
      <t>日</t>
    </r>
  </si>
  <si>
    <r>
      <t>26</t>
    </r>
    <r>
      <rPr>
        <sz val="14"/>
        <rFont val="ＭＳ 明朝"/>
        <family val="1"/>
      </rPr>
      <t>日</t>
    </r>
  </si>
  <si>
    <t>9月 1日</t>
  </si>
  <si>
    <r>
      <t>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</si>
  <si>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</si>
  <si>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</si>
  <si>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</si>
  <si>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</si>
  <si>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日</t>
    </r>
  </si>
  <si>
    <t>11月 4日</t>
  </si>
  <si>
    <t>7日</t>
  </si>
  <si>
    <r>
      <t>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</si>
  <si>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</si>
  <si>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</si>
  <si>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</si>
  <si>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日</t>
    </r>
  </si>
  <si>
    <t>22日</t>
  </si>
  <si>
    <r>
      <t xml:space="preserve">  </t>
    </r>
    <r>
      <rPr>
        <sz val="14"/>
        <rFont val="ＭＳ 明朝"/>
        <family val="1"/>
      </rPr>
      <t>21</t>
    </r>
    <r>
      <rPr>
        <sz val="14"/>
        <rFont val="ＭＳ 明朝"/>
        <family val="1"/>
      </rPr>
      <t>年１月</t>
    </r>
  </si>
  <si>
    <t>21年　1月5日</t>
  </si>
  <si>
    <r>
      <t>21</t>
    </r>
    <r>
      <rPr>
        <sz val="14"/>
        <rFont val="ＭＳ 明朝"/>
        <family val="1"/>
      </rPr>
      <t xml:space="preserve">年1月 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日</t>
    </r>
  </si>
  <si>
    <r>
      <t>20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</si>
  <si>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</t>
    </r>
  </si>
  <si>
    <t>2月2日</t>
  </si>
  <si>
    <t>9日</t>
  </si>
  <si>
    <r>
      <t>2</t>
    </r>
    <r>
      <rPr>
        <sz val="14"/>
        <rFont val="ＭＳ 明朝"/>
        <family val="1"/>
      </rPr>
      <t>3日</t>
    </r>
  </si>
  <si>
    <t>3月2日</t>
  </si>
  <si>
    <r>
      <t>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日</t>
    </r>
  </si>
  <si>
    <t>4月1日</t>
  </si>
  <si>
    <t>10日</t>
  </si>
  <si>
    <t>20日</t>
  </si>
  <si>
    <t>5月7日</t>
  </si>
  <si>
    <r>
      <t>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日</t>
    </r>
  </si>
  <si>
    <t>6月1日</t>
  </si>
  <si>
    <t>10日</t>
  </si>
  <si>
    <t>7月1日</t>
  </si>
  <si>
    <t>8月3日</t>
  </si>
  <si>
    <t>5日</t>
  </si>
  <si>
    <t>6日</t>
  </si>
  <si>
    <r>
      <t>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</si>
  <si>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</si>
  <si>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</si>
  <si>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</si>
  <si>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日</t>
    </r>
  </si>
  <si>
    <t>9月1日</t>
  </si>
  <si>
    <t>7日</t>
  </si>
  <si>
    <r>
      <t>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</si>
  <si>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日</t>
    </r>
  </si>
  <si>
    <t>10月1日</t>
  </si>
  <si>
    <t>8日</t>
  </si>
  <si>
    <t>9日</t>
  </si>
  <si>
    <r>
      <t>2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日</t>
    </r>
  </si>
  <si>
    <t>11月2日</t>
  </si>
  <si>
    <r>
      <t>1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日</t>
    </r>
  </si>
  <si>
    <r>
      <t>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日</t>
    </r>
  </si>
  <si>
    <t>12月1日</t>
  </si>
  <si>
    <t>4日</t>
  </si>
  <si>
    <r>
      <t>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</si>
  <si>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</si>
  <si>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</si>
  <si>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r>
      <t xml:space="preserve">  </t>
    </r>
    <r>
      <rPr>
        <sz val="14"/>
        <rFont val="ＭＳ 明朝"/>
        <family val="1"/>
      </rPr>
      <t>22</t>
    </r>
    <r>
      <rPr>
        <sz val="14"/>
        <rFont val="ＭＳ 明朝"/>
        <family val="1"/>
      </rPr>
      <t>年１月</t>
    </r>
  </si>
  <si>
    <t>22年　1月4日</t>
  </si>
  <si>
    <r>
      <t>22</t>
    </r>
    <r>
      <rPr>
        <sz val="14"/>
        <rFont val="ＭＳ 明朝"/>
        <family val="1"/>
      </rPr>
      <t xml:space="preserve">年1月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</si>
  <si>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t>14日</t>
  </si>
  <si>
    <r>
      <t>20</t>
    </r>
    <r>
      <rPr>
        <sz val="14"/>
        <rFont val="ＭＳ 明朝"/>
        <family val="1"/>
      </rPr>
      <t>年度</t>
    </r>
  </si>
  <si>
    <t>21年</t>
  </si>
  <si>
    <t>2月1日</t>
  </si>
  <si>
    <t>12日</t>
  </si>
  <si>
    <t>3月1日</t>
  </si>
  <si>
    <t>3日</t>
  </si>
  <si>
    <r>
      <t>1</t>
    </r>
    <r>
      <rPr>
        <sz val="14"/>
        <rFont val="ＭＳ 明朝"/>
        <family val="1"/>
      </rPr>
      <t>6日</t>
    </r>
  </si>
  <si>
    <r>
      <t>1</t>
    </r>
    <r>
      <rPr>
        <sz val="14"/>
        <rFont val="ＭＳ 明朝"/>
        <family val="1"/>
      </rPr>
      <t>9日</t>
    </r>
  </si>
  <si>
    <t>29日</t>
  </si>
  <si>
    <t>21年度</t>
  </si>
  <si>
    <t>5月6日</t>
  </si>
  <si>
    <r>
      <t>1</t>
    </r>
    <r>
      <rPr>
        <sz val="14"/>
        <rFont val="ＭＳ 明朝"/>
        <family val="1"/>
      </rPr>
      <t>8日</t>
    </r>
  </si>
  <si>
    <t>21日</t>
  </si>
  <si>
    <t>25日</t>
  </si>
  <si>
    <r>
      <t>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</si>
  <si>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t>16日</t>
  </si>
  <si>
    <t>7月12日</t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</si>
  <si>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</si>
  <si>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日</t>
    </r>
  </si>
  <si>
    <t>8月2日</t>
  </si>
  <si>
    <t>11月1日</t>
  </si>
  <si>
    <t>12月3日</t>
  </si>
  <si>
    <t>12月8日</t>
  </si>
  <si>
    <t>23年　1月4日</t>
  </si>
  <si>
    <r>
      <t>23</t>
    </r>
    <r>
      <rPr>
        <sz val="14"/>
        <rFont val="ＭＳ 明朝"/>
        <family val="1"/>
      </rPr>
      <t xml:space="preserve">年1月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日</t>
    </r>
  </si>
  <si>
    <t>20日</t>
  </si>
  <si>
    <t>28日</t>
  </si>
  <si>
    <t>4月 6日</t>
  </si>
  <si>
    <t>4月 7日</t>
  </si>
  <si>
    <t>5月 6日</t>
  </si>
  <si>
    <t>5月 9日</t>
  </si>
  <si>
    <t>７日</t>
  </si>
  <si>
    <r>
      <t>15</t>
    </r>
    <r>
      <rPr>
        <sz val="14"/>
        <rFont val="ＭＳ 明朝"/>
        <family val="1"/>
      </rPr>
      <t>日</t>
    </r>
  </si>
  <si>
    <r>
      <t>21</t>
    </r>
    <r>
      <rPr>
        <sz val="14"/>
        <rFont val="ＭＳ 明朝"/>
        <family val="1"/>
      </rPr>
      <t>日</t>
    </r>
  </si>
  <si>
    <t>8月1日</t>
  </si>
  <si>
    <t>8月4日</t>
  </si>
  <si>
    <t>10月3日</t>
  </si>
  <si>
    <t>10月11日</t>
  </si>
  <si>
    <t xml:space="preserve">   16日</t>
  </si>
  <si>
    <r>
      <t>17</t>
    </r>
    <r>
      <rPr>
        <sz val="14"/>
        <rFont val="ＭＳ 明朝"/>
        <family val="1"/>
      </rPr>
      <t>日</t>
    </r>
  </si>
  <si>
    <t>24日</t>
  </si>
  <si>
    <t>12月2日</t>
  </si>
  <si>
    <t xml:space="preserve">   19日</t>
  </si>
  <si>
    <t xml:space="preserve">  23年１月</t>
  </si>
  <si>
    <r>
      <t>（注）</t>
    </r>
    <r>
      <rPr>
        <sz val="14"/>
        <rFont val="ＭＳ 明朝"/>
        <family val="1"/>
      </rPr>
      <t>24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月の国内販価は予定</t>
    </r>
  </si>
  <si>
    <t xml:space="preserve">   11日</t>
  </si>
  <si>
    <r>
      <t>18</t>
    </r>
    <r>
      <rPr>
        <sz val="14"/>
        <rFont val="ＭＳ 明朝"/>
        <family val="1"/>
      </rPr>
      <t>日</t>
    </r>
  </si>
  <si>
    <r>
      <t>25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</si>
  <si>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日</t>
    </r>
  </si>
  <si>
    <t>15日</t>
  </si>
  <si>
    <r>
      <t>22</t>
    </r>
    <r>
      <rPr>
        <sz val="14"/>
        <rFont val="ＭＳ 明朝"/>
        <family val="1"/>
      </rPr>
      <t>日</t>
    </r>
  </si>
  <si>
    <r>
      <t>2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日</t>
    </r>
  </si>
  <si>
    <t>4月 2日</t>
  </si>
  <si>
    <t>11日</t>
  </si>
  <si>
    <r>
      <t>2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日</t>
    </r>
  </si>
  <si>
    <t>6月22日</t>
  </si>
  <si>
    <t>7月2日</t>
  </si>
  <si>
    <t>8月20日</t>
  </si>
  <si>
    <t>9月7日</t>
  </si>
  <si>
    <t>10月9日</t>
  </si>
  <si>
    <t>11月6日</t>
  </si>
  <si>
    <r>
      <t>19</t>
    </r>
    <r>
      <rPr>
        <sz val="14"/>
        <rFont val="ＭＳ 明朝"/>
        <family val="1"/>
      </rPr>
      <t>日</t>
    </r>
  </si>
  <si>
    <t xml:space="preserve">  24年１月</t>
  </si>
  <si>
    <r>
      <t xml:space="preserve">  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>年１月</t>
    </r>
  </si>
  <si>
    <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1月 4日</t>
    </r>
  </si>
  <si>
    <t xml:space="preserve">  24年1月10日</t>
  </si>
  <si>
    <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1月 4日</t>
    </r>
  </si>
  <si>
    <t xml:space="preserve">  25年1月 4日</t>
  </si>
  <si>
    <r>
      <t>8</t>
    </r>
    <r>
      <rPr>
        <sz val="14"/>
        <rFont val="ＭＳ 明朝"/>
        <family val="1"/>
      </rPr>
      <t>日</t>
    </r>
  </si>
  <si>
    <r>
      <t>26</t>
    </r>
    <r>
      <rPr>
        <sz val="14"/>
        <rFont val="ＭＳ 明朝"/>
        <family val="1"/>
      </rPr>
      <t>日</t>
    </r>
  </si>
  <si>
    <t>4月4日</t>
  </si>
  <si>
    <t>5月13日</t>
  </si>
  <si>
    <r>
      <t>16</t>
    </r>
    <r>
      <rPr>
        <sz val="14"/>
        <rFont val="ＭＳ 明朝"/>
        <family val="1"/>
      </rPr>
      <t>日</t>
    </r>
  </si>
  <si>
    <t>21日</t>
  </si>
  <si>
    <t>6月3日</t>
  </si>
  <si>
    <r>
      <t>20</t>
    </r>
    <r>
      <rPr>
        <sz val="14"/>
        <rFont val="ＭＳ 明朝"/>
        <family val="1"/>
      </rPr>
      <t>日</t>
    </r>
  </si>
  <si>
    <t>8月6日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</si>
</sst>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;&quot;▲ &quot;0.0"/>
    <numFmt numFmtId="179" formatCode="0.00_ "/>
    <numFmt numFmtId="180" formatCode="0.0_ "/>
  </numFmts>
  <fonts count="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37" fontId="0" fillId="0" borderId="0">
      <alignment vertical="center"/>
      <protection/>
    </xf>
  </cellStyleXfs>
  <cellXfs count="12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2" xfId="0" applyBorder="1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 horizontal="left"/>
      <protection/>
    </xf>
    <xf numFmtId="37" fontId="0" fillId="0" borderId="8" xfId="0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37" fontId="0" fillId="0" borderId="6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" xfId="0" applyBorder="1" applyAlignment="1" applyProtection="1" quotePrefix="1">
      <alignment horizontal="center"/>
      <protection/>
    </xf>
    <xf numFmtId="37" fontId="0" fillId="0" borderId="3" xfId="0" applyBorder="1" applyAlignment="1" applyProtection="1" quotePrefix="1">
      <alignment horizontal="center"/>
      <protection/>
    </xf>
    <xf numFmtId="37" fontId="0" fillId="0" borderId="7" xfId="0" applyBorder="1" applyAlignment="1" applyProtection="1">
      <alignment horizontal="right"/>
      <protection/>
    </xf>
    <xf numFmtId="37" fontId="0" fillId="0" borderId="7" xfId="0" applyBorder="1" applyAlignment="1" quotePrefix="1">
      <alignment horizontal="left"/>
    </xf>
    <xf numFmtId="0" fontId="0" fillId="0" borderId="2" xfId="20" applyBorder="1" applyAlignment="1" applyProtection="1">
      <alignment horizontal="left"/>
      <protection/>
    </xf>
    <xf numFmtId="0" fontId="0" fillId="0" borderId="2" xfId="20" applyBorder="1">
      <alignment/>
      <protection/>
    </xf>
    <xf numFmtId="0" fontId="0" fillId="0" borderId="0" xfId="20">
      <alignment/>
      <protection/>
    </xf>
    <xf numFmtId="0" fontId="0" fillId="0" borderId="1" xfId="20" applyBorder="1" applyAlignment="1" applyProtection="1">
      <alignment horizontal="center"/>
      <protection/>
    </xf>
    <xf numFmtId="0" fontId="0" fillId="0" borderId="6" xfId="20" applyBorder="1" applyAlignment="1" applyProtection="1">
      <alignment horizontal="center"/>
      <protection/>
    </xf>
    <xf numFmtId="0" fontId="0" fillId="0" borderId="5" xfId="20" applyBorder="1" applyAlignment="1" applyProtection="1">
      <alignment horizontal="center"/>
      <protection/>
    </xf>
    <xf numFmtId="0" fontId="0" fillId="0" borderId="1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 applyAlignment="1" applyProtection="1">
      <alignment horizontal="center"/>
      <protection/>
    </xf>
    <xf numFmtId="0" fontId="0" fillId="0" borderId="8" xfId="20" applyBorder="1" applyAlignment="1" applyProtection="1">
      <alignment horizontal="center"/>
      <protection/>
    </xf>
    <xf numFmtId="39" fontId="0" fillId="0" borderId="6" xfId="20" applyNumberFormat="1" applyBorder="1" applyProtection="1">
      <alignment/>
      <protection/>
    </xf>
    <xf numFmtId="176" fontId="0" fillId="0" borderId="5" xfId="20" applyNumberFormat="1" applyBorder="1" applyProtection="1">
      <alignment/>
      <protection/>
    </xf>
    <xf numFmtId="0" fontId="0" fillId="0" borderId="9" xfId="20" applyBorder="1" applyAlignment="1" applyProtection="1">
      <alignment horizontal="center"/>
      <protection/>
    </xf>
    <xf numFmtId="39" fontId="0" fillId="0" borderId="10" xfId="20" applyNumberFormat="1" applyBorder="1" applyProtection="1">
      <alignment/>
      <protection/>
    </xf>
    <xf numFmtId="0" fontId="0" fillId="0" borderId="3" xfId="20" applyBorder="1" applyAlignment="1" applyProtection="1">
      <alignment horizontal="center"/>
      <protection/>
    </xf>
    <xf numFmtId="39" fontId="0" fillId="0" borderId="4" xfId="20" applyNumberFormat="1" applyBorder="1" applyProtection="1">
      <alignment/>
      <protection/>
    </xf>
    <xf numFmtId="176" fontId="0" fillId="0" borderId="8" xfId="20" applyNumberFormat="1" applyBorder="1" applyProtection="1">
      <alignment/>
      <protection/>
    </xf>
    <xf numFmtId="177" fontId="0" fillId="0" borderId="5" xfId="20" applyNumberFormat="1" applyBorder="1" applyProtection="1">
      <alignment/>
      <protection/>
    </xf>
    <xf numFmtId="177" fontId="0" fillId="0" borderId="11" xfId="20" applyNumberFormat="1" applyBorder="1" applyProtection="1">
      <alignment/>
      <protection/>
    </xf>
    <xf numFmtId="177" fontId="0" fillId="0" borderId="8" xfId="20" applyNumberFormat="1" applyBorder="1" applyProtection="1">
      <alignment/>
      <protection/>
    </xf>
    <xf numFmtId="0" fontId="0" fillId="0" borderId="0" xfId="20" applyFont="1" applyAlignment="1" quotePrefix="1">
      <alignment horizontal="right"/>
      <protection/>
    </xf>
    <xf numFmtId="0" fontId="0" fillId="0" borderId="0" xfId="20" applyFont="1" applyAlignment="1" applyProtection="1" quotePrefix="1">
      <alignment horizontal="left"/>
      <protection/>
    </xf>
    <xf numFmtId="0" fontId="0" fillId="0" borderId="12" xfId="20" applyBorder="1" applyAlignment="1" applyProtection="1">
      <alignment horizontal="center"/>
      <protection/>
    </xf>
    <xf numFmtId="39" fontId="0" fillId="0" borderId="13" xfId="20" applyNumberFormat="1" applyBorder="1" applyProtection="1">
      <alignment/>
      <protection/>
    </xf>
    <xf numFmtId="177" fontId="0" fillId="0" borderId="14" xfId="20" applyNumberFormat="1" applyBorder="1" applyProtection="1">
      <alignment/>
      <protection/>
    </xf>
    <xf numFmtId="0" fontId="0" fillId="0" borderId="0" xfId="20" applyBorder="1">
      <alignment/>
      <protection/>
    </xf>
    <xf numFmtId="177" fontId="0" fillId="0" borderId="15" xfId="20" applyNumberFormat="1" applyBorder="1" applyProtection="1">
      <alignment/>
      <protection/>
    </xf>
    <xf numFmtId="0" fontId="0" fillId="0" borderId="1" xfId="20" applyFont="1" applyBorder="1" applyAlignment="1" applyProtection="1" quotePrefix="1">
      <alignment horizontal="center"/>
      <protection/>
    </xf>
    <xf numFmtId="37" fontId="0" fillId="0" borderId="9" xfId="0" applyBorder="1" applyAlignment="1" applyProtection="1" quotePrefix="1">
      <alignment horizontal="center"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0" fontId="0" fillId="0" borderId="0" xfId="20" applyAlignment="1">
      <alignment horizontal="right"/>
      <protection/>
    </xf>
    <xf numFmtId="39" fontId="0" fillId="0" borderId="6" xfId="20" applyNumberFormat="1" applyFont="1" applyBorder="1" applyProtection="1">
      <alignment/>
      <protection/>
    </xf>
    <xf numFmtId="177" fontId="0" fillId="0" borderId="29" xfId="20" applyNumberFormat="1" applyBorder="1" applyProtection="1">
      <alignment/>
      <protection/>
    </xf>
    <xf numFmtId="177" fontId="0" fillId="0" borderId="5" xfId="20" applyNumberFormat="1" applyFont="1" applyBorder="1" applyProtection="1">
      <alignment/>
      <protection/>
    </xf>
    <xf numFmtId="37" fontId="0" fillId="0" borderId="0" xfId="0" applyAlignment="1" quotePrefix="1">
      <alignment horizontal="center"/>
    </xf>
    <xf numFmtId="177" fontId="0" fillId="0" borderId="30" xfId="20" applyNumberFormat="1" applyBorder="1" applyProtection="1">
      <alignment/>
      <protection/>
    </xf>
    <xf numFmtId="37" fontId="0" fillId="0" borderId="2" xfId="0" applyBorder="1" applyAlignment="1" applyProtection="1" quotePrefix="1">
      <alignment horizontal="left"/>
      <protection/>
    </xf>
    <xf numFmtId="176" fontId="0" fillId="0" borderId="5" xfId="20" applyNumberFormat="1" applyFont="1" applyBorder="1" applyProtection="1">
      <alignment/>
      <protection/>
    </xf>
    <xf numFmtId="0" fontId="0" fillId="0" borderId="0" xfId="20" applyBorder="1" applyAlignment="1" applyProtection="1">
      <alignment horizontal="center"/>
      <protection/>
    </xf>
    <xf numFmtId="39" fontId="0" fillId="0" borderId="0" xfId="20" applyNumberFormat="1" applyBorder="1" applyProtection="1">
      <alignment/>
      <protection/>
    </xf>
    <xf numFmtId="177" fontId="0" fillId="0" borderId="0" xfId="20" applyNumberFormat="1" applyBorder="1" applyProtection="1">
      <alignment/>
      <protection/>
    </xf>
    <xf numFmtId="0" fontId="0" fillId="0" borderId="0" xfId="20" applyFont="1" applyAlignment="1">
      <alignment horizontal="right"/>
      <protection/>
    </xf>
    <xf numFmtId="38" fontId="0" fillId="0" borderId="0" xfId="16" applyAlignment="1">
      <alignment vertical="center"/>
    </xf>
    <xf numFmtId="37" fontId="0" fillId="0" borderId="0" xfId="0" applyAlignment="1">
      <alignment horizontal="right" vertical="center"/>
    </xf>
    <xf numFmtId="0" fontId="0" fillId="0" borderId="0" xfId="20" applyFont="1" applyAlignment="1" quotePrefix="1">
      <alignment horizontal="right"/>
      <protection/>
    </xf>
    <xf numFmtId="0" fontId="0" fillId="0" borderId="0" xfId="20" applyFont="1" applyAlignment="1">
      <alignment horizontal="right"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176" fontId="0" fillId="0" borderId="33" xfId="0" applyNumberFormat="1" applyBorder="1" applyAlignment="1" applyProtection="1">
      <alignment horizontal="right"/>
      <protection/>
    </xf>
    <xf numFmtId="176" fontId="0" fillId="0" borderId="15" xfId="20" applyNumberFormat="1" applyBorder="1" applyProtection="1">
      <alignment/>
      <protection/>
    </xf>
    <xf numFmtId="176" fontId="0" fillId="0" borderId="15" xfId="20" applyNumberFormat="1" applyFont="1" applyBorder="1" applyProtection="1">
      <alignment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34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 horizontal="center" vertical="center"/>
      <protection/>
    </xf>
    <xf numFmtId="176" fontId="0" fillId="0" borderId="36" xfId="0" applyNumberFormat="1" applyBorder="1" applyAlignment="1" applyProtection="1">
      <alignment/>
      <protection/>
    </xf>
    <xf numFmtId="176" fontId="0" fillId="0" borderId="37" xfId="0" applyNumberFormat="1" applyBorder="1" applyAlignment="1" applyProtection="1">
      <alignment/>
      <protection/>
    </xf>
    <xf numFmtId="176" fontId="0" fillId="0" borderId="38" xfId="0" applyNumberFormat="1" applyBorder="1" applyAlignment="1" applyProtection="1">
      <alignment horizontal="right" vertical="center"/>
      <protection/>
    </xf>
    <xf numFmtId="37" fontId="0" fillId="0" borderId="39" xfId="0" applyBorder="1" applyAlignment="1" applyProtection="1" quotePrefix="1">
      <alignment horizontal="center"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2" xfId="21" applyBorder="1" applyProtection="1">
      <alignment vertical="center"/>
      <protection/>
    </xf>
    <xf numFmtId="37" fontId="0" fillId="0" borderId="40" xfId="21" applyBorder="1" applyProtection="1">
      <alignment vertical="center"/>
      <protection/>
    </xf>
    <xf numFmtId="178" fontId="0" fillId="0" borderId="27" xfId="21" applyNumberFormat="1" applyBorder="1" applyAlignment="1" applyProtection="1">
      <alignment horizontal="right" vertical="center"/>
      <protection/>
    </xf>
    <xf numFmtId="178" fontId="0" fillId="0" borderId="10" xfId="0" applyNumberFormat="1" applyBorder="1" applyAlignment="1" applyProtection="1" quotePrefix="1">
      <alignment horizontal="right"/>
      <protection/>
    </xf>
    <xf numFmtId="176" fontId="0" fillId="0" borderId="41" xfId="20" applyNumberFormat="1" applyFont="1" applyBorder="1" applyProtection="1">
      <alignment/>
      <protection/>
    </xf>
    <xf numFmtId="0" fontId="0" fillId="0" borderId="0" xfId="20" applyFont="1">
      <alignment/>
      <protection/>
    </xf>
    <xf numFmtId="177" fontId="0" fillId="0" borderId="15" xfId="20" applyNumberFormat="1" applyFont="1" applyBorder="1" applyProtection="1">
      <alignment/>
      <protection/>
    </xf>
    <xf numFmtId="37" fontId="0" fillId="0" borderId="0" xfId="0" applyAlignment="1" quotePrefix="1">
      <alignment horizontal="right" vertical="center"/>
    </xf>
    <xf numFmtId="0" fontId="0" fillId="0" borderId="1" xfId="20" applyFont="1" applyBorder="1" applyAlignment="1" applyProtection="1" quotePrefix="1">
      <alignment horizontal="center"/>
      <protection/>
    </xf>
    <xf numFmtId="0" fontId="0" fillId="0" borderId="3" xfId="20" applyFont="1" applyBorder="1" applyAlignment="1" applyProtection="1" quotePrefix="1">
      <alignment horizontal="center"/>
      <protection/>
    </xf>
    <xf numFmtId="176" fontId="0" fillId="0" borderId="41" xfId="20" applyNumberFormat="1" applyBorder="1" applyProtection="1">
      <alignment/>
      <protection/>
    </xf>
    <xf numFmtId="0" fontId="0" fillId="0" borderId="0" xfId="20" applyNumberFormat="1" applyBorder="1" applyProtection="1">
      <alignment/>
      <protection/>
    </xf>
    <xf numFmtId="0" fontId="0" fillId="0" borderId="0" xfId="20" applyNumberFormat="1">
      <alignment/>
      <protection/>
    </xf>
    <xf numFmtId="177" fontId="0" fillId="0" borderId="11" xfId="20" applyNumberFormat="1" applyFont="1" applyBorder="1" applyProtection="1">
      <alignment/>
      <protection/>
    </xf>
    <xf numFmtId="0" fontId="0" fillId="0" borderId="42" xfId="20" applyBorder="1" applyAlignment="1" applyProtection="1">
      <alignment horizontal="center"/>
      <protection/>
    </xf>
    <xf numFmtId="39" fontId="0" fillId="0" borderId="43" xfId="20" applyNumberFormat="1" applyBorder="1" applyProtection="1">
      <alignment/>
      <protection/>
    </xf>
    <xf numFmtId="177" fontId="0" fillId="0" borderId="44" xfId="20" applyNumberFormat="1" applyBorder="1" applyProtection="1">
      <alignment/>
      <protection/>
    </xf>
    <xf numFmtId="177" fontId="0" fillId="0" borderId="45" xfId="20" applyNumberFormat="1" applyBorder="1" applyProtection="1">
      <alignment/>
      <protection/>
    </xf>
    <xf numFmtId="37" fontId="0" fillId="0" borderId="0" xfId="0" applyAlignment="1" quotePrefix="1">
      <alignment horizontal="left" vertical="center"/>
    </xf>
    <xf numFmtId="0" fontId="0" fillId="0" borderId="42" xfId="20" applyFont="1" applyBorder="1" applyAlignment="1" applyProtection="1" quotePrefix="1">
      <alignment horizontal="center"/>
      <protection/>
    </xf>
    <xf numFmtId="39" fontId="0" fillId="0" borderId="43" xfId="20" applyNumberFormat="1" applyFont="1" applyBorder="1" applyProtection="1">
      <alignment/>
      <protection/>
    </xf>
    <xf numFmtId="177" fontId="0" fillId="0" borderId="44" xfId="20" applyNumberFormat="1" applyFont="1" applyBorder="1" applyProtection="1">
      <alignment/>
      <protection/>
    </xf>
    <xf numFmtId="0" fontId="0" fillId="0" borderId="0" xfId="20" applyFo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LMECUZN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155"/>
  <sheetViews>
    <sheetView showGridLines="0" workbookViewId="0" topLeftCell="B1">
      <pane xSplit="1" ySplit="3" topLeftCell="C149" activePane="bottomRight" state="frozen"/>
      <selection pane="topLeft" activeCell="B1" sqref="B1"/>
      <selection pane="topRight" activeCell="C1" sqref="C1"/>
      <selection pane="bottomLeft" activeCell="B4" sqref="B4"/>
      <selection pane="bottomRight" activeCell="H14" sqref="H14"/>
    </sheetView>
  </sheetViews>
  <sheetFormatPr defaultColWidth="10.66015625" defaultRowHeight="18"/>
  <cols>
    <col min="1" max="1" width="3.66015625" style="0" customWidth="1"/>
    <col min="2" max="2" width="10.66015625" style="0" customWidth="1"/>
    <col min="3" max="3" width="12.66015625" style="0" customWidth="1"/>
    <col min="5" max="6" width="12.66015625" style="0" customWidth="1"/>
    <col min="7" max="8" width="10.66015625" style="0" customWidth="1"/>
  </cols>
  <sheetData>
    <row r="1" spans="2:8" ht="18" thickBot="1">
      <c r="B1" s="6" t="s">
        <v>0</v>
      </c>
      <c r="C1" s="2"/>
      <c r="D1" s="2"/>
      <c r="E1" s="2"/>
      <c r="F1" s="76" t="s">
        <v>1</v>
      </c>
      <c r="G1" s="2"/>
      <c r="H1" s="2"/>
    </row>
    <row r="2" spans="2:9" ht="17.25">
      <c r="B2" s="7" t="s">
        <v>2</v>
      </c>
      <c r="C2" s="8" t="s">
        <v>3</v>
      </c>
      <c r="D2" s="26"/>
      <c r="E2" s="27" t="s">
        <v>4</v>
      </c>
      <c r="F2" s="9"/>
      <c r="G2" s="8" t="s">
        <v>5</v>
      </c>
      <c r="H2" s="8" t="s">
        <v>6</v>
      </c>
      <c r="I2" s="1"/>
    </row>
    <row r="3" spans="2:9" ht="18" thickBot="1">
      <c r="B3" s="3"/>
      <c r="C3" s="4"/>
      <c r="D3" s="10" t="s">
        <v>7</v>
      </c>
      <c r="E3" s="10" t="s">
        <v>8</v>
      </c>
      <c r="F3" s="10" t="s">
        <v>9</v>
      </c>
      <c r="G3" s="4"/>
      <c r="H3" s="4"/>
      <c r="I3" s="1"/>
    </row>
    <row r="4" spans="2:9" ht="17.25">
      <c r="B4" s="7" t="s">
        <v>10</v>
      </c>
      <c r="C4" s="11">
        <v>1277352</v>
      </c>
      <c r="D4" s="12">
        <v>765</v>
      </c>
      <c r="E4" s="12">
        <v>1148501</v>
      </c>
      <c r="F4" s="12">
        <v>128086</v>
      </c>
      <c r="G4" s="11">
        <v>607900</v>
      </c>
      <c r="H4" s="11">
        <v>227571</v>
      </c>
      <c r="I4" s="1"/>
    </row>
    <row r="5" spans="2:9" ht="17.25">
      <c r="B5" s="7" t="s">
        <v>11</v>
      </c>
      <c r="C5" s="11">
        <v>1341549</v>
      </c>
      <c r="D5" s="12">
        <v>924</v>
      </c>
      <c r="E5" s="12">
        <v>1214324</v>
      </c>
      <c r="F5" s="12">
        <v>126301</v>
      </c>
      <c r="G5" s="11">
        <v>633383</v>
      </c>
      <c r="H5" s="11">
        <v>227122</v>
      </c>
      <c r="I5" s="1"/>
    </row>
    <row r="6" spans="2:9" ht="17.25">
      <c r="B6" s="24" t="s">
        <v>12</v>
      </c>
      <c r="C6" s="11">
        <v>1437351</v>
      </c>
      <c r="D6" s="12">
        <v>964</v>
      </c>
      <c r="E6" s="12">
        <v>1289127</v>
      </c>
      <c r="F6" s="12">
        <v>147260</v>
      </c>
      <c r="G6" s="11">
        <v>654384</v>
      </c>
      <c r="H6" s="11">
        <v>239884</v>
      </c>
      <c r="I6" s="1"/>
    </row>
    <row r="7" spans="2:9" ht="17.25">
      <c r="B7" s="24" t="s">
        <v>13</v>
      </c>
      <c r="C7" s="11">
        <v>1425691</v>
      </c>
      <c r="D7" s="12">
        <v>454</v>
      </c>
      <c r="E7" s="12">
        <v>1287514</v>
      </c>
      <c r="F7" s="12">
        <v>139415</v>
      </c>
      <c r="G7" s="11">
        <v>644358</v>
      </c>
      <c r="H7" s="11">
        <v>236042</v>
      </c>
      <c r="I7" s="1"/>
    </row>
    <row r="8" spans="2:9" ht="17.25">
      <c r="B8" s="24" t="s">
        <v>14</v>
      </c>
      <c r="C8" s="87">
        <v>1401079</v>
      </c>
      <c r="D8" s="12"/>
      <c r="E8" s="12"/>
      <c r="F8" s="12"/>
      <c r="G8" s="11">
        <v>639925</v>
      </c>
      <c r="H8" s="11">
        <v>213136</v>
      </c>
      <c r="I8" s="1"/>
    </row>
    <row r="9" spans="2:9" ht="17.25">
      <c r="B9" s="24" t="s">
        <v>15</v>
      </c>
      <c r="C9" s="87">
        <v>1430365</v>
      </c>
      <c r="D9" s="12"/>
      <c r="E9" s="12"/>
      <c r="F9" s="12"/>
      <c r="G9" s="11">
        <v>651246</v>
      </c>
      <c r="H9" s="11">
        <v>226426</v>
      </c>
      <c r="I9" s="1"/>
    </row>
    <row r="10" spans="2:9" ht="17.25">
      <c r="B10" s="24" t="s">
        <v>16</v>
      </c>
      <c r="C10" s="87">
        <v>1380144</v>
      </c>
      <c r="D10" s="12"/>
      <c r="E10" s="12"/>
      <c r="F10" s="12"/>
      <c r="G10" s="11">
        <v>634637</v>
      </c>
      <c r="H10" s="11">
        <v>221311</v>
      </c>
      <c r="I10" s="1"/>
    </row>
    <row r="11" spans="2:9" ht="17.25">
      <c r="B11" s="24" t="s">
        <v>17</v>
      </c>
      <c r="C11" s="87">
        <v>1395284</v>
      </c>
      <c r="D11" s="12"/>
      <c r="E11" s="12"/>
      <c r="F11" s="12"/>
      <c r="G11" s="11">
        <v>638352</v>
      </c>
      <c r="H11" s="11">
        <v>219730</v>
      </c>
      <c r="I11" s="1"/>
    </row>
    <row r="12" spans="2:9" ht="18" thickBot="1">
      <c r="B12" s="56" t="s">
        <v>244</v>
      </c>
      <c r="C12" s="88">
        <v>1532055</v>
      </c>
      <c r="D12" s="15"/>
      <c r="E12" s="15"/>
      <c r="F12" s="15"/>
      <c r="G12" s="14">
        <v>614331</v>
      </c>
      <c r="H12" s="93"/>
      <c r="I12" s="1"/>
    </row>
    <row r="13" spans="2:9" ht="18.75" thickBot="1" thickTop="1">
      <c r="B13" s="13" t="s">
        <v>18</v>
      </c>
      <c r="C13" s="89">
        <v>9.80237715045827</v>
      </c>
      <c r="D13" s="16"/>
      <c r="E13" s="16"/>
      <c r="F13" s="16"/>
      <c r="G13" s="103">
        <v>-3.762970900067671</v>
      </c>
      <c r="H13" s="17" t="s">
        <v>19</v>
      </c>
      <c r="I13" s="1"/>
    </row>
    <row r="14" spans="2:9" ht="18" thickTop="1">
      <c r="B14" s="7" t="s">
        <v>20</v>
      </c>
      <c r="C14" s="11">
        <v>1281209</v>
      </c>
      <c r="D14" s="12">
        <v>755</v>
      </c>
      <c r="E14" s="12">
        <v>1156188</v>
      </c>
      <c r="F14" s="12">
        <v>124266</v>
      </c>
      <c r="G14" s="11">
        <v>616772</v>
      </c>
      <c r="H14" s="11">
        <v>226874</v>
      </c>
      <c r="I14" s="1"/>
    </row>
    <row r="15" spans="2:9" ht="17.25">
      <c r="B15" s="7" t="s">
        <v>21</v>
      </c>
      <c r="C15" s="11">
        <v>1366409</v>
      </c>
      <c r="D15" s="12">
        <v>935</v>
      </c>
      <c r="E15" s="12">
        <v>1228659</v>
      </c>
      <c r="F15" s="12">
        <v>136815</v>
      </c>
      <c r="G15" s="11">
        <v>636131</v>
      </c>
      <c r="H15" s="11">
        <v>229273</v>
      </c>
      <c r="I15" s="1"/>
    </row>
    <row r="16" spans="2:9" ht="17.25">
      <c r="B16" s="7" t="s">
        <v>22</v>
      </c>
      <c r="C16" s="11">
        <v>1456252</v>
      </c>
      <c r="D16" s="12">
        <v>935</v>
      </c>
      <c r="E16" s="12">
        <v>1309299</v>
      </c>
      <c r="F16" s="12">
        <v>146018</v>
      </c>
      <c r="G16" s="11">
        <v>652232</v>
      </c>
      <c r="H16" s="11">
        <v>239296</v>
      </c>
      <c r="I16" s="1"/>
    </row>
    <row r="17" spans="2:9" ht="17.25">
      <c r="B17" s="24" t="s">
        <v>23</v>
      </c>
      <c r="C17" s="11">
        <v>1405030</v>
      </c>
      <c r="D17" s="12"/>
      <c r="E17" s="12"/>
      <c r="F17" s="12"/>
      <c r="G17" s="11">
        <v>648252</v>
      </c>
      <c r="H17" s="11">
        <v>236094</v>
      </c>
      <c r="I17" s="1"/>
    </row>
    <row r="18" spans="2:9" ht="17.25">
      <c r="B18" s="24" t="s">
        <v>24</v>
      </c>
      <c r="C18" s="11">
        <v>1413817</v>
      </c>
      <c r="D18" s="12"/>
      <c r="E18" s="12"/>
      <c r="F18" s="12"/>
      <c r="G18" s="11">
        <v>639868</v>
      </c>
      <c r="H18" s="11">
        <v>212696</v>
      </c>
      <c r="I18" s="1"/>
    </row>
    <row r="19" spans="2:9" ht="17.25">
      <c r="B19" s="24" t="s">
        <v>25</v>
      </c>
      <c r="C19" s="11">
        <v>1427960</v>
      </c>
      <c r="D19" s="12"/>
      <c r="E19" s="12"/>
      <c r="F19" s="12"/>
      <c r="G19" s="99">
        <v>643562</v>
      </c>
      <c r="H19" s="11">
        <v>227203</v>
      </c>
      <c r="I19" s="1"/>
    </row>
    <row r="20" spans="2:9" ht="17.25">
      <c r="B20" s="24" t="s">
        <v>26</v>
      </c>
      <c r="C20" s="11">
        <v>1378338</v>
      </c>
      <c r="D20" s="12"/>
      <c r="E20" s="12"/>
      <c r="F20" s="12"/>
      <c r="G20" s="99">
        <f>SUM(G111:G122)</f>
        <v>643608</v>
      </c>
      <c r="H20" s="86">
        <v>220780</v>
      </c>
      <c r="I20" s="1"/>
    </row>
    <row r="21" spans="2:9" ht="17.25">
      <c r="B21" s="92" t="s">
        <v>59</v>
      </c>
      <c r="C21" s="11">
        <v>1419508</v>
      </c>
      <c r="D21" s="12"/>
      <c r="E21" s="12"/>
      <c r="F21" s="12"/>
      <c r="G21" s="100">
        <v>617552</v>
      </c>
      <c r="H21" s="11">
        <v>217333</v>
      </c>
      <c r="I21" s="1"/>
    </row>
    <row r="22" spans="2:9" ht="18" thickBot="1">
      <c r="B22" s="92" t="s">
        <v>245</v>
      </c>
      <c r="C22" s="11">
        <v>1550721</v>
      </c>
      <c r="D22" s="12"/>
      <c r="E22" s="12"/>
      <c r="F22" s="12"/>
      <c r="G22" s="101">
        <v>618434</v>
      </c>
      <c r="H22" s="86"/>
      <c r="I22" s="1"/>
    </row>
    <row r="23" spans="2:9" ht="18.75" thickBot="1" thickTop="1">
      <c r="B23" s="94" t="s">
        <v>27</v>
      </c>
      <c r="C23" s="95">
        <v>9.243554809131055</v>
      </c>
      <c r="D23" s="96"/>
      <c r="E23" s="96"/>
      <c r="F23" s="96"/>
      <c r="G23" s="102">
        <v>0.14282198098298693</v>
      </c>
      <c r="H23" s="97" t="s">
        <v>154</v>
      </c>
      <c r="I23" s="1"/>
    </row>
    <row r="24" spans="2:9" ht="17.25">
      <c r="B24" s="24" t="s">
        <v>28</v>
      </c>
      <c r="C24" s="18">
        <v>105747</v>
      </c>
      <c r="D24" s="19">
        <v>61</v>
      </c>
      <c r="E24" s="19">
        <v>96542</v>
      </c>
      <c r="F24" s="19">
        <v>9144</v>
      </c>
      <c r="G24" s="18">
        <v>52785</v>
      </c>
      <c r="H24" s="18">
        <v>19674</v>
      </c>
      <c r="I24" s="1"/>
    </row>
    <row r="25" spans="2:9" ht="17.25">
      <c r="B25" s="24" t="s">
        <v>29</v>
      </c>
      <c r="C25" s="18">
        <v>99757</v>
      </c>
      <c r="D25" s="19">
        <v>11</v>
      </c>
      <c r="E25" s="19">
        <v>89973</v>
      </c>
      <c r="F25" s="19">
        <v>9773</v>
      </c>
      <c r="G25" s="18">
        <v>47744</v>
      </c>
      <c r="H25" s="18">
        <v>18644</v>
      </c>
      <c r="I25" s="1"/>
    </row>
    <row r="26" spans="2:9" ht="17.25">
      <c r="B26" s="24" t="s">
        <v>30</v>
      </c>
      <c r="C26" s="18">
        <v>108759</v>
      </c>
      <c r="D26" s="19">
        <v>8</v>
      </c>
      <c r="E26" s="19">
        <v>95779</v>
      </c>
      <c r="F26" s="19">
        <v>12972</v>
      </c>
      <c r="G26" s="18">
        <v>52138</v>
      </c>
      <c r="H26" s="18">
        <v>20115</v>
      </c>
      <c r="I26" s="1"/>
    </row>
    <row r="27" spans="2:9" ht="17.25">
      <c r="B27" s="24" t="s">
        <v>31</v>
      </c>
      <c r="C27" s="18">
        <v>101892</v>
      </c>
      <c r="D27" s="5"/>
      <c r="E27" s="19">
        <v>92700</v>
      </c>
      <c r="F27" s="19">
        <v>9192</v>
      </c>
      <c r="G27" s="18">
        <v>53189</v>
      </c>
      <c r="H27" s="18">
        <v>19425</v>
      </c>
      <c r="I27" s="1"/>
    </row>
    <row r="28" spans="2:9" ht="17.25">
      <c r="B28" s="24" t="s">
        <v>32</v>
      </c>
      <c r="C28" s="18">
        <v>109270</v>
      </c>
      <c r="D28" s="5"/>
      <c r="E28" s="19">
        <v>99222</v>
      </c>
      <c r="F28" s="19">
        <v>10048</v>
      </c>
      <c r="G28" s="18">
        <v>49321</v>
      </c>
      <c r="H28" s="18">
        <v>20125</v>
      </c>
      <c r="I28" s="1"/>
    </row>
    <row r="29" spans="2:9" ht="17.25">
      <c r="B29" s="24" t="s">
        <v>33</v>
      </c>
      <c r="C29" s="18">
        <v>107757</v>
      </c>
      <c r="D29" s="5"/>
      <c r="E29" s="19">
        <v>97170</v>
      </c>
      <c r="F29" s="19">
        <v>10587</v>
      </c>
      <c r="G29" s="18">
        <v>51415</v>
      </c>
      <c r="H29" s="18">
        <v>19121</v>
      </c>
      <c r="I29" s="1"/>
    </row>
    <row r="30" spans="2:9" ht="17.25">
      <c r="B30" s="24" t="s">
        <v>34</v>
      </c>
      <c r="C30" s="18">
        <v>110362</v>
      </c>
      <c r="D30" s="19">
        <v>13</v>
      </c>
      <c r="E30" s="19">
        <v>100592</v>
      </c>
      <c r="F30" s="19">
        <v>9757</v>
      </c>
      <c r="G30" s="18">
        <v>41181</v>
      </c>
      <c r="H30" s="18">
        <v>15704</v>
      </c>
      <c r="I30" s="1"/>
    </row>
    <row r="31" spans="2:9" ht="17.25">
      <c r="B31" s="24" t="s">
        <v>35</v>
      </c>
      <c r="C31" s="18">
        <v>108706</v>
      </c>
      <c r="D31" s="19">
        <v>76</v>
      </c>
      <c r="E31" s="19">
        <v>100055</v>
      </c>
      <c r="F31" s="19">
        <v>8575</v>
      </c>
      <c r="G31" s="18">
        <v>46976</v>
      </c>
      <c r="H31" s="18">
        <v>17609</v>
      </c>
      <c r="I31" s="1"/>
    </row>
    <row r="32" spans="2:9" ht="17.25">
      <c r="B32" s="24" t="s">
        <v>36</v>
      </c>
      <c r="C32" s="18">
        <v>102301</v>
      </c>
      <c r="D32" s="19">
        <v>67</v>
      </c>
      <c r="E32" s="19">
        <v>91507</v>
      </c>
      <c r="F32" s="19">
        <v>10727</v>
      </c>
      <c r="G32" s="18">
        <v>49319</v>
      </c>
      <c r="H32" s="18">
        <v>19379</v>
      </c>
      <c r="I32" s="1"/>
    </row>
    <row r="33" spans="2:9" ht="17.25">
      <c r="B33" s="24" t="s">
        <v>37</v>
      </c>
      <c r="C33" s="18">
        <v>109046</v>
      </c>
      <c r="D33" s="19">
        <v>71</v>
      </c>
      <c r="E33" s="19">
        <v>98386</v>
      </c>
      <c r="F33" s="19">
        <v>10589</v>
      </c>
      <c r="G33" s="18">
        <v>52039</v>
      </c>
      <c r="H33" s="18">
        <v>19229</v>
      </c>
      <c r="I33" s="1"/>
    </row>
    <row r="34" spans="2:9" ht="17.25">
      <c r="B34" s="24" t="s">
        <v>38</v>
      </c>
      <c r="C34" s="18">
        <v>106982</v>
      </c>
      <c r="D34" s="19">
        <v>65</v>
      </c>
      <c r="E34" s="19">
        <v>95890</v>
      </c>
      <c r="F34" s="19">
        <v>11027</v>
      </c>
      <c r="G34" s="18">
        <v>52296</v>
      </c>
      <c r="H34" s="18">
        <v>18899</v>
      </c>
      <c r="I34" s="1"/>
    </row>
    <row r="35" spans="2:9" ht="18" thickBot="1">
      <c r="B35" s="25" t="s">
        <v>39</v>
      </c>
      <c r="C35" s="20">
        <v>108120</v>
      </c>
      <c r="D35" s="21">
        <v>64</v>
      </c>
      <c r="E35" s="21">
        <v>99047</v>
      </c>
      <c r="F35" s="21">
        <v>9009</v>
      </c>
      <c r="G35" s="20">
        <v>54709</v>
      </c>
      <c r="H35" s="20">
        <v>20029</v>
      </c>
      <c r="I35" s="1"/>
    </row>
    <row r="36" spans="2:9" ht="17.25">
      <c r="B36" s="24" t="s">
        <v>40</v>
      </c>
      <c r="C36" s="11">
        <v>109705</v>
      </c>
      <c r="D36" s="12">
        <v>61</v>
      </c>
      <c r="E36" s="12">
        <v>100134</v>
      </c>
      <c r="F36" s="12">
        <v>9510</v>
      </c>
      <c r="G36" s="11">
        <v>55287</v>
      </c>
      <c r="H36" s="11">
        <v>19667</v>
      </c>
      <c r="I36" s="1"/>
    </row>
    <row r="37" spans="2:9" ht="17.25">
      <c r="B37" s="24" t="s">
        <v>29</v>
      </c>
      <c r="C37" s="11">
        <v>99638</v>
      </c>
      <c r="D37" s="12">
        <v>69</v>
      </c>
      <c r="E37" s="12">
        <v>88723</v>
      </c>
      <c r="F37" s="12">
        <v>10846</v>
      </c>
      <c r="G37" s="11">
        <v>48372</v>
      </c>
      <c r="H37" s="11">
        <v>18031</v>
      </c>
      <c r="I37" s="1"/>
    </row>
    <row r="38" spans="2:9" ht="17.25">
      <c r="B38" s="24" t="s">
        <v>30</v>
      </c>
      <c r="C38" s="11">
        <v>111847</v>
      </c>
      <c r="D38" s="12">
        <v>61</v>
      </c>
      <c r="E38" s="12">
        <v>100208</v>
      </c>
      <c r="F38" s="12">
        <v>11578</v>
      </c>
      <c r="G38" s="11">
        <v>47604</v>
      </c>
      <c r="H38" s="11">
        <v>19977</v>
      </c>
      <c r="I38" s="1"/>
    </row>
    <row r="39" spans="2:9" ht="17.25">
      <c r="B39" s="24" t="s">
        <v>31</v>
      </c>
      <c r="C39" s="11">
        <v>105427</v>
      </c>
      <c r="D39" s="12">
        <v>62</v>
      </c>
      <c r="E39" s="12">
        <v>94174</v>
      </c>
      <c r="F39" s="12">
        <v>11191</v>
      </c>
      <c r="G39" s="11">
        <v>51599</v>
      </c>
      <c r="H39" s="11">
        <v>19532</v>
      </c>
      <c r="I39" s="1"/>
    </row>
    <row r="40" spans="2:9" ht="17.25">
      <c r="B40" s="24" t="s">
        <v>32</v>
      </c>
      <c r="C40" s="11">
        <v>109797</v>
      </c>
      <c r="D40" s="12">
        <v>60</v>
      </c>
      <c r="E40" s="12">
        <v>100221</v>
      </c>
      <c r="F40" s="12">
        <v>9516</v>
      </c>
      <c r="G40" s="11">
        <v>60609</v>
      </c>
      <c r="H40" s="11">
        <v>19595</v>
      </c>
      <c r="I40" s="1"/>
    </row>
    <row r="41" spans="2:9" ht="17.25">
      <c r="B41" s="24" t="s">
        <v>33</v>
      </c>
      <c r="C41" s="11">
        <v>105857</v>
      </c>
      <c r="D41" s="12">
        <v>61</v>
      </c>
      <c r="E41" s="12">
        <v>94706</v>
      </c>
      <c r="F41" s="12">
        <v>11090</v>
      </c>
      <c r="G41" s="11">
        <v>54132</v>
      </c>
      <c r="H41" s="11">
        <v>19424</v>
      </c>
      <c r="I41" s="1"/>
    </row>
    <row r="42" spans="2:9" ht="17.25">
      <c r="B42" s="24" t="s">
        <v>34</v>
      </c>
      <c r="C42" s="11">
        <v>104897</v>
      </c>
      <c r="D42" s="12">
        <v>70</v>
      </c>
      <c r="E42" s="12">
        <v>94865</v>
      </c>
      <c r="F42" s="12">
        <v>9962</v>
      </c>
      <c r="G42" s="11">
        <v>32880</v>
      </c>
      <c r="H42" s="11">
        <v>14642</v>
      </c>
      <c r="I42" s="1"/>
    </row>
    <row r="43" spans="2:9" ht="17.25">
      <c r="B43" s="24" t="s">
        <v>35</v>
      </c>
      <c r="C43" s="11">
        <v>105762</v>
      </c>
      <c r="D43" s="12">
        <v>65</v>
      </c>
      <c r="E43" s="12">
        <v>94080</v>
      </c>
      <c r="F43" s="12">
        <v>11617</v>
      </c>
      <c r="G43" s="11">
        <v>45764</v>
      </c>
      <c r="H43" s="11">
        <v>18463</v>
      </c>
      <c r="I43" s="1"/>
    </row>
    <row r="44" spans="2:9" ht="17.25">
      <c r="B44" s="24" t="s">
        <v>36</v>
      </c>
      <c r="C44" s="11">
        <v>102205</v>
      </c>
      <c r="D44" s="12">
        <v>61</v>
      </c>
      <c r="E44" s="12">
        <v>91728</v>
      </c>
      <c r="F44" s="12">
        <v>10416</v>
      </c>
      <c r="G44" s="11">
        <v>48744</v>
      </c>
      <c r="H44" s="11">
        <v>19495</v>
      </c>
      <c r="I44" s="1"/>
    </row>
    <row r="45" spans="2:9" ht="17.25">
      <c r="B45" s="24" t="s">
        <v>37</v>
      </c>
      <c r="C45" s="11">
        <v>107240</v>
      </c>
      <c r="D45" s="12">
        <v>61</v>
      </c>
      <c r="E45" s="12">
        <v>96501</v>
      </c>
      <c r="F45" s="12">
        <v>10678</v>
      </c>
      <c r="G45" s="11">
        <v>53362</v>
      </c>
      <c r="H45" s="11">
        <v>19963</v>
      </c>
      <c r="I45" s="1"/>
    </row>
    <row r="46" spans="2:9" ht="17.25">
      <c r="B46" s="24" t="s">
        <v>38</v>
      </c>
      <c r="C46" s="11">
        <v>105658</v>
      </c>
      <c r="D46" s="12">
        <v>67</v>
      </c>
      <c r="E46" s="12">
        <v>95068</v>
      </c>
      <c r="F46" s="12">
        <v>10523</v>
      </c>
      <c r="G46" s="11">
        <v>53775</v>
      </c>
      <c r="H46" s="11">
        <v>18693</v>
      </c>
      <c r="I46" s="1"/>
    </row>
    <row r="47" spans="2:9" ht="18" thickBot="1">
      <c r="B47" s="25" t="s">
        <v>39</v>
      </c>
      <c r="C47" s="14">
        <v>109319</v>
      </c>
      <c r="D47" s="15">
        <v>67</v>
      </c>
      <c r="E47" s="15">
        <v>98093</v>
      </c>
      <c r="F47" s="15">
        <v>11159</v>
      </c>
      <c r="G47" s="14">
        <v>55771</v>
      </c>
      <c r="H47" s="14">
        <v>20089</v>
      </c>
      <c r="I47" s="1"/>
    </row>
    <row r="48" spans="2:9" ht="18" thickTop="1">
      <c r="B48" s="24" t="s">
        <v>41</v>
      </c>
      <c r="C48" s="11">
        <v>111137</v>
      </c>
      <c r="D48" s="12">
        <v>64</v>
      </c>
      <c r="E48" s="12">
        <v>101816</v>
      </c>
      <c r="F48" s="12">
        <v>9257</v>
      </c>
      <c r="G48" s="11">
        <v>56318</v>
      </c>
      <c r="H48" s="11">
        <v>18787</v>
      </c>
      <c r="I48" s="1"/>
    </row>
    <row r="49" spans="2:9" ht="17.25">
      <c r="B49" s="24" t="s">
        <v>29</v>
      </c>
      <c r="C49" s="11">
        <v>102646</v>
      </c>
      <c r="D49" s="12">
        <v>58</v>
      </c>
      <c r="E49" s="12">
        <v>93806</v>
      </c>
      <c r="F49" s="12">
        <v>8782</v>
      </c>
      <c r="G49" s="11">
        <v>49444</v>
      </c>
      <c r="H49" s="11">
        <v>18090</v>
      </c>
      <c r="I49" s="1"/>
    </row>
    <row r="50" spans="2:9" ht="17.25">
      <c r="B50" s="24" t="s">
        <v>30</v>
      </c>
      <c r="C50" s="11">
        <v>111264</v>
      </c>
      <c r="D50" s="12">
        <v>59</v>
      </c>
      <c r="E50" s="12">
        <v>101130</v>
      </c>
      <c r="F50" s="12">
        <v>10075</v>
      </c>
      <c r="G50" s="11">
        <v>54373</v>
      </c>
      <c r="H50" s="11">
        <v>20101</v>
      </c>
      <c r="I50" s="1"/>
    </row>
    <row r="51" spans="2:9" ht="17.25">
      <c r="B51" s="24" t="s">
        <v>31</v>
      </c>
      <c r="C51" s="11">
        <v>104547</v>
      </c>
      <c r="D51" s="12">
        <v>67</v>
      </c>
      <c r="E51" s="12">
        <v>95060</v>
      </c>
      <c r="F51" s="12">
        <v>9420</v>
      </c>
      <c r="G51" s="11">
        <v>55559</v>
      </c>
      <c r="H51" s="11">
        <v>19521</v>
      </c>
      <c r="I51" s="1"/>
    </row>
    <row r="52" spans="2:9" ht="17.25">
      <c r="B52" s="24" t="s">
        <v>32</v>
      </c>
      <c r="C52" s="11">
        <v>111990</v>
      </c>
      <c r="D52" s="12">
        <v>70</v>
      </c>
      <c r="E52" s="12">
        <v>102281</v>
      </c>
      <c r="F52" s="12">
        <v>9639</v>
      </c>
      <c r="G52" s="11">
        <v>59811</v>
      </c>
      <c r="H52" s="11">
        <v>20045</v>
      </c>
      <c r="I52" s="1"/>
    </row>
    <row r="53" spans="2:9" ht="17.25">
      <c r="B53" s="24" t="s">
        <v>33</v>
      </c>
      <c r="C53" s="11">
        <v>114838</v>
      </c>
      <c r="D53" s="12">
        <v>69</v>
      </c>
      <c r="E53" s="12">
        <v>104515</v>
      </c>
      <c r="F53" s="12">
        <v>10254</v>
      </c>
      <c r="G53" s="11">
        <v>53812</v>
      </c>
      <c r="H53" s="11">
        <v>19202</v>
      </c>
      <c r="I53" s="1"/>
    </row>
    <row r="54" spans="2:9" ht="17.25">
      <c r="B54" s="24" t="s">
        <v>34</v>
      </c>
      <c r="C54" s="11">
        <v>115719</v>
      </c>
      <c r="D54" s="12">
        <v>132</v>
      </c>
      <c r="E54" s="12">
        <v>105549</v>
      </c>
      <c r="F54" s="12">
        <v>10038</v>
      </c>
      <c r="G54" s="11">
        <v>39521</v>
      </c>
      <c r="H54" s="11">
        <v>13821</v>
      </c>
      <c r="I54" s="1"/>
    </row>
    <row r="55" spans="2:9" ht="17.25">
      <c r="B55" s="24" t="s">
        <v>35</v>
      </c>
      <c r="C55" s="11">
        <v>117544</v>
      </c>
      <c r="D55" s="12">
        <v>150</v>
      </c>
      <c r="E55" s="12">
        <v>107639</v>
      </c>
      <c r="F55" s="12">
        <v>9755</v>
      </c>
      <c r="G55" s="11">
        <v>49693</v>
      </c>
      <c r="H55" s="11">
        <v>18609</v>
      </c>
      <c r="I55" s="1"/>
    </row>
    <row r="56" spans="2:9" ht="17.25">
      <c r="B56" s="24" t="s">
        <v>36</v>
      </c>
      <c r="C56" s="11">
        <v>112874</v>
      </c>
      <c r="D56" s="12">
        <v>7</v>
      </c>
      <c r="E56" s="12">
        <v>100162</v>
      </c>
      <c r="F56" s="12">
        <v>12705</v>
      </c>
      <c r="G56" s="11">
        <v>51002</v>
      </c>
      <c r="H56" s="11">
        <v>19373</v>
      </c>
      <c r="I56" s="1"/>
    </row>
    <row r="57" spans="2:9" ht="17.25">
      <c r="B57" s="24" t="s">
        <v>37</v>
      </c>
      <c r="C57" s="11">
        <v>111104</v>
      </c>
      <c r="D57" s="12">
        <v>92</v>
      </c>
      <c r="E57" s="12">
        <v>98538</v>
      </c>
      <c r="F57" s="12">
        <v>12474</v>
      </c>
      <c r="G57" s="11">
        <v>53532</v>
      </c>
      <c r="H57" s="11">
        <v>20110</v>
      </c>
      <c r="I57" s="1"/>
    </row>
    <row r="58" spans="2:9" ht="17.25">
      <c r="B58" s="24" t="s">
        <v>38</v>
      </c>
      <c r="C58" s="11">
        <v>110079</v>
      </c>
      <c r="D58" s="12">
        <v>76</v>
      </c>
      <c r="E58" s="12">
        <v>98333</v>
      </c>
      <c r="F58" s="12">
        <v>11670</v>
      </c>
      <c r="G58" s="11">
        <v>53638</v>
      </c>
      <c r="H58" s="11">
        <v>19644</v>
      </c>
      <c r="I58" s="1"/>
    </row>
    <row r="59" spans="2:9" ht="18" thickBot="1">
      <c r="B59" s="25" t="s">
        <v>39</v>
      </c>
      <c r="C59" s="14">
        <v>117807</v>
      </c>
      <c r="D59" s="15">
        <v>80</v>
      </c>
      <c r="E59" s="15">
        <v>105495</v>
      </c>
      <c r="F59" s="15">
        <v>12232</v>
      </c>
      <c r="G59" s="14">
        <v>56680</v>
      </c>
      <c r="H59" s="14">
        <v>19819</v>
      </c>
      <c r="I59" s="1"/>
    </row>
    <row r="60" spans="2:9" ht="18" thickTop="1">
      <c r="B60" s="24" t="s">
        <v>42</v>
      </c>
      <c r="C60" s="11">
        <v>118383</v>
      </c>
      <c r="D60" s="12">
        <v>91</v>
      </c>
      <c r="E60" s="12">
        <v>105609</v>
      </c>
      <c r="F60" s="12">
        <v>12683</v>
      </c>
      <c r="G60" s="11">
        <v>58801</v>
      </c>
      <c r="H60" s="11">
        <v>19929</v>
      </c>
      <c r="I60" s="1"/>
    </row>
    <row r="61" spans="2:9" ht="17.25">
      <c r="B61" s="24" t="s">
        <v>29</v>
      </c>
      <c r="C61" s="11">
        <v>111625</v>
      </c>
      <c r="D61" s="12">
        <v>97</v>
      </c>
      <c r="E61" s="12">
        <v>99923</v>
      </c>
      <c r="F61" s="12">
        <v>11605</v>
      </c>
      <c r="G61" s="11">
        <v>51315</v>
      </c>
      <c r="H61" s="11">
        <v>19092</v>
      </c>
      <c r="I61" s="1"/>
    </row>
    <row r="62" spans="2:9" ht="17.25">
      <c r="B62" s="24" t="s">
        <v>30</v>
      </c>
      <c r="C62" s="11">
        <v>119899</v>
      </c>
      <c r="D62" s="12">
        <v>4</v>
      </c>
      <c r="E62" s="12">
        <v>105555</v>
      </c>
      <c r="F62" s="12">
        <v>14340</v>
      </c>
      <c r="G62" s="11">
        <v>52767</v>
      </c>
      <c r="H62" s="11">
        <v>20608</v>
      </c>
      <c r="I62" s="1"/>
    </row>
    <row r="63" spans="2:9" ht="17.25">
      <c r="B63" s="24" t="s">
        <v>31</v>
      </c>
      <c r="C63" s="11">
        <v>117329</v>
      </c>
      <c r="D63" s="12">
        <v>95</v>
      </c>
      <c r="E63" s="12">
        <v>104512</v>
      </c>
      <c r="F63" s="12">
        <v>12722</v>
      </c>
      <c r="G63" s="11">
        <v>57056</v>
      </c>
      <c r="H63" s="11">
        <v>18467</v>
      </c>
      <c r="I63" s="1"/>
    </row>
    <row r="64" spans="2:9" ht="17.25">
      <c r="B64" s="24" t="s">
        <v>32</v>
      </c>
      <c r="C64" s="11">
        <v>123989</v>
      </c>
      <c r="D64" s="12">
        <v>110</v>
      </c>
      <c r="E64" s="12">
        <v>114031</v>
      </c>
      <c r="F64" s="12">
        <v>9848</v>
      </c>
      <c r="G64" s="11">
        <v>60815</v>
      </c>
      <c r="H64" s="11">
        <v>20414</v>
      </c>
      <c r="I64" s="1"/>
    </row>
    <row r="65" spans="2:9" ht="17.25">
      <c r="B65" s="24" t="s">
        <v>33</v>
      </c>
      <c r="C65" s="11">
        <v>119314</v>
      </c>
      <c r="D65" s="12">
        <v>82</v>
      </c>
      <c r="E65" s="12">
        <v>106792</v>
      </c>
      <c r="F65" s="12">
        <v>12440</v>
      </c>
      <c r="G65" s="11">
        <v>54290</v>
      </c>
      <c r="H65" s="11">
        <v>19790</v>
      </c>
      <c r="I65" s="1"/>
    </row>
    <row r="66" spans="2:9" ht="17.25">
      <c r="B66" s="24" t="s">
        <v>34</v>
      </c>
      <c r="C66" s="11">
        <v>121601</v>
      </c>
      <c r="D66" s="12">
        <v>156</v>
      </c>
      <c r="E66" s="12">
        <v>108982</v>
      </c>
      <c r="F66" s="12">
        <v>12463</v>
      </c>
      <c r="G66" s="11">
        <v>39630</v>
      </c>
      <c r="H66" s="11">
        <v>19790</v>
      </c>
      <c r="I66" s="1"/>
    </row>
    <row r="67" spans="2:9" ht="17.25">
      <c r="B67" s="24" t="s">
        <v>35</v>
      </c>
      <c r="C67" s="11">
        <v>121818</v>
      </c>
      <c r="D67" s="12">
        <v>78</v>
      </c>
      <c r="E67" s="12">
        <v>109577</v>
      </c>
      <c r="F67" s="12">
        <v>12163</v>
      </c>
      <c r="G67" s="11">
        <v>53519</v>
      </c>
      <c r="H67" s="11">
        <v>20488</v>
      </c>
      <c r="I67" s="1"/>
    </row>
    <row r="68" spans="2:9" ht="17.25">
      <c r="B68" s="24" t="s">
        <v>36</v>
      </c>
      <c r="C68" s="11">
        <v>120466</v>
      </c>
      <c r="D68" s="12">
        <v>87</v>
      </c>
      <c r="E68" s="12">
        <v>109105</v>
      </c>
      <c r="F68" s="12">
        <v>11274</v>
      </c>
      <c r="G68" s="11">
        <v>55195</v>
      </c>
      <c r="H68" s="11">
        <v>20239</v>
      </c>
      <c r="I68" s="1"/>
    </row>
    <row r="69" spans="2:9" ht="17.25">
      <c r="B69" s="24" t="s">
        <v>37</v>
      </c>
      <c r="C69" s="11">
        <v>118739</v>
      </c>
      <c r="D69" s="12">
        <v>17</v>
      </c>
      <c r="E69" s="12">
        <v>106593</v>
      </c>
      <c r="F69" s="12">
        <v>12129</v>
      </c>
      <c r="G69" s="11">
        <v>57230</v>
      </c>
      <c r="H69" s="11">
        <v>19758</v>
      </c>
      <c r="I69" s="1"/>
    </row>
    <row r="70" spans="2:9" ht="17.25">
      <c r="B70" s="24" t="s">
        <v>38</v>
      </c>
      <c r="C70" s="11">
        <v>118429</v>
      </c>
      <c r="D70" s="12">
        <v>74</v>
      </c>
      <c r="E70" s="12">
        <v>105683</v>
      </c>
      <c r="F70" s="12">
        <v>12672</v>
      </c>
      <c r="G70" s="11">
        <v>55588</v>
      </c>
      <c r="H70" s="11">
        <v>20414</v>
      </c>
      <c r="I70" s="1"/>
    </row>
    <row r="71" spans="2:9" ht="18" thickBot="1">
      <c r="B71" s="25" t="s">
        <v>39</v>
      </c>
      <c r="C71" s="22">
        <v>125759</v>
      </c>
      <c r="D71" s="23">
        <v>73</v>
      </c>
      <c r="E71" s="23">
        <v>112765</v>
      </c>
      <c r="F71" s="23">
        <v>12921</v>
      </c>
      <c r="G71" s="22">
        <v>58178</v>
      </c>
      <c r="H71" s="22">
        <v>20895</v>
      </c>
      <c r="I71" s="1"/>
    </row>
    <row r="72" spans="2:8" ht="18" thickTop="1">
      <c r="B72" s="24" t="s">
        <v>43</v>
      </c>
      <c r="C72" s="58">
        <v>126263</v>
      </c>
      <c r="D72" s="57">
        <v>78</v>
      </c>
      <c r="E72" s="60">
        <v>114675</v>
      </c>
      <c r="F72" s="57">
        <v>11510</v>
      </c>
      <c r="G72" s="62">
        <v>59193</v>
      </c>
      <c r="H72" s="64">
        <v>20170</v>
      </c>
    </row>
    <row r="73" spans="2:8" ht="17.25">
      <c r="B73" s="24" t="s">
        <v>29</v>
      </c>
      <c r="C73" s="59">
        <v>113097</v>
      </c>
      <c r="D73">
        <v>67</v>
      </c>
      <c r="E73" s="61">
        <v>100797</v>
      </c>
      <c r="F73">
        <v>12233</v>
      </c>
      <c r="G73" s="63">
        <v>52105</v>
      </c>
      <c r="H73" s="65">
        <v>18889</v>
      </c>
    </row>
    <row r="74" spans="2:8" ht="17.25">
      <c r="B74" s="24" t="s">
        <v>30</v>
      </c>
      <c r="C74" s="59">
        <v>129448</v>
      </c>
      <c r="D74">
        <v>18</v>
      </c>
      <c r="E74" s="61">
        <v>115787</v>
      </c>
      <c r="F74">
        <v>13643</v>
      </c>
      <c r="G74" s="63">
        <v>49433</v>
      </c>
      <c r="H74" s="65">
        <v>19982</v>
      </c>
    </row>
    <row r="75" spans="2:8" ht="17.25">
      <c r="B75" s="24" t="s">
        <v>31</v>
      </c>
      <c r="C75" s="59">
        <v>110034</v>
      </c>
      <c r="D75">
        <v>68</v>
      </c>
      <c r="E75" s="61">
        <v>97363</v>
      </c>
      <c r="F75">
        <v>12603</v>
      </c>
      <c r="G75" s="63">
        <v>45235</v>
      </c>
      <c r="H75" s="65">
        <v>19730</v>
      </c>
    </row>
    <row r="76" spans="2:8" ht="17.25">
      <c r="B76" s="24" t="s">
        <v>32</v>
      </c>
      <c r="C76" s="59">
        <v>120002</v>
      </c>
      <c r="D76">
        <v>74</v>
      </c>
      <c r="E76" s="61">
        <v>107369</v>
      </c>
      <c r="F76">
        <v>12559</v>
      </c>
      <c r="G76" s="63">
        <v>58518</v>
      </c>
      <c r="H76" s="65">
        <v>20215</v>
      </c>
    </row>
    <row r="77" spans="2:8" ht="17.25">
      <c r="B77" s="24" t="s">
        <v>33</v>
      </c>
      <c r="C77" s="59">
        <v>117962</v>
      </c>
      <c r="D77" s="74" t="s">
        <v>44</v>
      </c>
      <c r="E77" s="61">
        <v>105033</v>
      </c>
      <c r="F77">
        <v>12929</v>
      </c>
      <c r="G77" s="63">
        <v>57097</v>
      </c>
      <c r="H77" s="65">
        <v>19727</v>
      </c>
    </row>
    <row r="78" spans="2:8" ht="17.25">
      <c r="B78" s="24" t="s">
        <v>34</v>
      </c>
      <c r="C78" s="59">
        <v>118235</v>
      </c>
      <c r="D78" s="74" t="s">
        <v>44</v>
      </c>
      <c r="E78" s="61">
        <v>106104</v>
      </c>
      <c r="F78">
        <v>12131</v>
      </c>
      <c r="G78" s="63">
        <v>43298</v>
      </c>
      <c r="H78" s="65">
        <v>17087</v>
      </c>
    </row>
    <row r="79" spans="2:8" ht="17.25">
      <c r="B79" s="24" t="s">
        <v>35</v>
      </c>
      <c r="C79" s="59">
        <v>122635</v>
      </c>
      <c r="D79" s="74" t="s">
        <v>44</v>
      </c>
      <c r="E79" s="61">
        <v>113250</v>
      </c>
      <c r="F79">
        <v>9385</v>
      </c>
      <c r="G79" s="63">
        <v>54642</v>
      </c>
      <c r="H79" s="65">
        <v>19238</v>
      </c>
    </row>
    <row r="80" spans="2:8" ht="17.25">
      <c r="B80" s="24" t="s">
        <v>36</v>
      </c>
      <c r="C80" s="59">
        <v>113577</v>
      </c>
      <c r="D80" s="74" t="s">
        <v>44</v>
      </c>
      <c r="E80" s="61">
        <v>103975</v>
      </c>
      <c r="F80">
        <v>9602</v>
      </c>
      <c r="G80" s="63">
        <v>55484</v>
      </c>
      <c r="H80" s="65">
        <v>19760</v>
      </c>
    </row>
    <row r="81" spans="2:8" ht="17.25">
      <c r="B81" s="24" t="s">
        <v>37</v>
      </c>
      <c r="C81" s="59">
        <v>115257</v>
      </c>
      <c r="D81">
        <v>76</v>
      </c>
      <c r="E81" s="61">
        <v>104496</v>
      </c>
      <c r="F81">
        <v>10685</v>
      </c>
      <c r="G81" s="63">
        <v>56483</v>
      </c>
      <c r="H81" s="65">
        <v>20926</v>
      </c>
    </row>
    <row r="82" spans="2:8" ht="17.25">
      <c r="B82" s="24" t="s">
        <v>38</v>
      </c>
      <c r="C82" s="59">
        <v>115114</v>
      </c>
      <c r="D82" s="74" t="s">
        <v>44</v>
      </c>
      <c r="E82" s="61">
        <v>105900</v>
      </c>
      <c r="F82">
        <v>9214</v>
      </c>
      <c r="G82" s="63">
        <v>54832</v>
      </c>
      <c r="H82" s="65">
        <v>20201</v>
      </c>
    </row>
    <row r="83" spans="2:8" ht="18" thickBot="1">
      <c r="B83" s="25" t="s">
        <v>39</v>
      </c>
      <c r="C83" s="66">
        <v>124067</v>
      </c>
      <c r="D83" s="74" t="s">
        <v>44</v>
      </c>
      <c r="E83" s="67">
        <v>112035</v>
      </c>
      <c r="F83">
        <v>12032</v>
      </c>
      <c r="G83" s="68">
        <v>58038</v>
      </c>
      <c r="H83" s="69">
        <v>20117</v>
      </c>
    </row>
    <row r="84" spans="2:8" ht="18" thickTop="1">
      <c r="B84" s="24" t="s">
        <v>45</v>
      </c>
      <c r="C84" s="58">
        <v>123148</v>
      </c>
      <c r="D84" s="57"/>
      <c r="E84" s="60"/>
      <c r="F84" s="57"/>
      <c r="G84" s="62">
        <v>57715</v>
      </c>
      <c r="H84" s="64">
        <v>20121</v>
      </c>
    </row>
    <row r="85" spans="2:8" ht="17.25">
      <c r="B85" s="24" t="s">
        <v>29</v>
      </c>
      <c r="C85" s="59">
        <v>102937</v>
      </c>
      <c r="E85" s="61"/>
      <c r="G85" s="63">
        <v>51112</v>
      </c>
      <c r="H85" s="65">
        <v>18632</v>
      </c>
    </row>
    <row r="86" spans="2:8" ht="17.25">
      <c r="B86" s="24" t="s">
        <v>30</v>
      </c>
      <c r="C86" s="59">
        <v>122062</v>
      </c>
      <c r="E86" s="61"/>
      <c r="G86" s="63">
        <v>55801</v>
      </c>
      <c r="H86" s="65">
        <v>20340</v>
      </c>
    </row>
    <row r="87" spans="2:8" ht="17.25">
      <c r="B87" s="24" t="s">
        <v>31</v>
      </c>
      <c r="C87" s="59">
        <v>113535</v>
      </c>
      <c r="E87" s="61"/>
      <c r="G87" s="63">
        <v>58017</v>
      </c>
      <c r="H87" s="65">
        <v>18424</v>
      </c>
    </row>
    <row r="88" spans="2:8" ht="17.25">
      <c r="B88" s="24" t="s">
        <v>32</v>
      </c>
      <c r="C88" s="59">
        <v>122481</v>
      </c>
      <c r="E88" s="61"/>
      <c r="G88" s="63">
        <v>60271</v>
      </c>
      <c r="H88" s="65">
        <v>19337</v>
      </c>
    </row>
    <row r="89" spans="2:8" ht="17.25">
      <c r="B89" s="24" t="s">
        <v>33</v>
      </c>
      <c r="C89" s="59">
        <v>113934</v>
      </c>
      <c r="D89" s="74"/>
      <c r="E89" s="61"/>
      <c r="G89" s="63">
        <v>57595</v>
      </c>
      <c r="H89" s="65">
        <v>16270</v>
      </c>
    </row>
    <row r="90" spans="2:8" ht="17.25">
      <c r="B90" s="24" t="s">
        <v>34</v>
      </c>
      <c r="C90" s="59">
        <v>118755</v>
      </c>
      <c r="D90" s="74"/>
      <c r="E90" s="61"/>
      <c r="G90" s="63">
        <v>33851</v>
      </c>
      <c r="H90" s="65">
        <v>14373</v>
      </c>
    </row>
    <row r="91" spans="2:8" ht="17.25">
      <c r="B91" s="24" t="s">
        <v>35</v>
      </c>
      <c r="C91" s="59">
        <v>117670</v>
      </c>
      <c r="D91" s="74"/>
      <c r="E91" s="61"/>
      <c r="G91" s="63">
        <v>51914</v>
      </c>
      <c r="H91" s="65">
        <v>13251</v>
      </c>
    </row>
    <row r="92" spans="2:8" ht="17.25">
      <c r="B92" s="24" t="s">
        <v>36</v>
      </c>
      <c r="C92" s="59">
        <v>117548</v>
      </c>
      <c r="D92" s="74"/>
      <c r="E92" s="61"/>
      <c r="G92" s="63">
        <v>52366</v>
      </c>
      <c r="H92" s="65">
        <v>16529</v>
      </c>
    </row>
    <row r="93" spans="2:8" ht="17.25">
      <c r="B93" s="24" t="s">
        <v>37</v>
      </c>
      <c r="C93" s="59">
        <v>113836</v>
      </c>
      <c r="E93" s="61"/>
      <c r="G93" s="63">
        <v>52388</v>
      </c>
      <c r="H93" s="65">
        <v>17418</v>
      </c>
    </row>
    <row r="94" spans="2:8" ht="17.25">
      <c r="B94" s="24" t="s">
        <v>38</v>
      </c>
      <c r="C94" s="59">
        <v>113893</v>
      </c>
      <c r="E94" s="61"/>
      <c r="G94" s="63">
        <v>53830</v>
      </c>
      <c r="H94" s="65">
        <v>18907</v>
      </c>
    </row>
    <row r="95" spans="2:8" ht="18" thickBot="1">
      <c r="B95" s="25" t="s">
        <v>39</v>
      </c>
      <c r="C95" s="66">
        <v>121280</v>
      </c>
      <c r="D95" s="2"/>
      <c r="E95" s="67"/>
      <c r="F95" s="2"/>
      <c r="G95" s="68">
        <v>55065</v>
      </c>
      <c r="H95" s="69">
        <v>19536</v>
      </c>
    </row>
    <row r="96" spans="2:8" ht="18" thickTop="1">
      <c r="B96" s="24" t="s">
        <v>46</v>
      </c>
      <c r="C96" s="58">
        <v>122019</v>
      </c>
      <c r="D96" s="57"/>
      <c r="E96" s="60"/>
      <c r="F96" s="57"/>
      <c r="G96" s="62">
        <v>56767</v>
      </c>
      <c r="H96" s="64">
        <v>19416</v>
      </c>
    </row>
    <row r="97" spans="2:8" ht="17.25">
      <c r="B97" s="24" t="s">
        <v>29</v>
      </c>
      <c r="C97" s="59">
        <v>113016</v>
      </c>
      <c r="E97" s="61"/>
      <c r="G97" s="63">
        <v>49939</v>
      </c>
      <c r="H97" s="65">
        <v>18857</v>
      </c>
    </row>
    <row r="98" spans="2:8" ht="17.25">
      <c r="B98" s="24" t="s">
        <v>30</v>
      </c>
      <c r="C98" s="59">
        <v>125850</v>
      </c>
      <c r="E98" s="61"/>
      <c r="G98" s="63">
        <v>57865</v>
      </c>
      <c r="H98" s="65">
        <v>20378</v>
      </c>
    </row>
    <row r="99" spans="2:8" ht="17.25">
      <c r="B99" s="24" t="s">
        <v>31</v>
      </c>
      <c r="C99" s="59">
        <v>115559</v>
      </c>
      <c r="E99" s="61"/>
      <c r="G99" s="63">
        <v>56338</v>
      </c>
      <c r="H99" s="65">
        <v>19484</v>
      </c>
    </row>
    <row r="100" spans="2:8" ht="17.25">
      <c r="B100" s="24" t="s">
        <v>32</v>
      </c>
      <c r="C100" s="59">
        <v>119245</v>
      </c>
      <c r="E100" s="61"/>
      <c r="G100" s="63">
        <v>60240</v>
      </c>
      <c r="H100" s="65">
        <v>20682</v>
      </c>
    </row>
    <row r="101" spans="2:8" ht="17.25">
      <c r="B101" s="24" t="s">
        <v>33</v>
      </c>
      <c r="C101" s="59">
        <v>113834</v>
      </c>
      <c r="D101" s="74"/>
      <c r="E101" s="61"/>
      <c r="G101" s="63">
        <v>54513</v>
      </c>
      <c r="H101" s="65">
        <v>15699</v>
      </c>
    </row>
    <row r="102" spans="2:8" ht="17.25">
      <c r="B102" s="24" t="s">
        <v>34</v>
      </c>
      <c r="C102" s="59">
        <v>121565</v>
      </c>
      <c r="D102" s="74"/>
      <c r="E102" s="61"/>
      <c r="G102" s="63">
        <v>40528</v>
      </c>
      <c r="H102" s="65">
        <v>15832</v>
      </c>
    </row>
    <row r="103" spans="2:8" ht="17.25">
      <c r="B103" s="24" t="s">
        <v>35</v>
      </c>
      <c r="C103" s="59">
        <v>113514</v>
      </c>
      <c r="D103" s="74"/>
      <c r="E103" s="61"/>
      <c r="G103" s="63">
        <v>52046</v>
      </c>
      <c r="H103" s="65">
        <v>18387</v>
      </c>
    </row>
    <row r="104" spans="2:8" ht="17.25">
      <c r="B104" s="24" t="s">
        <v>36</v>
      </c>
      <c r="C104" s="59">
        <v>116469</v>
      </c>
      <c r="D104" s="74"/>
      <c r="E104" s="61"/>
      <c r="G104" s="63">
        <v>54627</v>
      </c>
      <c r="H104" s="65">
        <v>18676</v>
      </c>
    </row>
    <row r="105" spans="2:8" ht="17.25">
      <c r="B105" s="24" t="s">
        <v>37</v>
      </c>
      <c r="C105" s="59">
        <v>120999</v>
      </c>
      <c r="E105" s="61"/>
      <c r="G105" s="63">
        <v>55869</v>
      </c>
      <c r="H105" s="65">
        <v>19322</v>
      </c>
    </row>
    <row r="106" spans="2:8" ht="17.25">
      <c r="B106" s="24" t="s">
        <v>38</v>
      </c>
      <c r="C106" s="59">
        <v>120465</v>
      </c>
      <c r="E106" s="61"/>
      <c r="G106" s="63">
        <v>56267</v>
      </c>
      <c r="H106" s="65">
        <v>19318</v>
      </c>
    </row>
    <row r="107" spans="2:8" ht="18" thickBot="1">
      <c r="B107" s="25" t="s">
        <v>39</v>
      </c>
      <c r="C107" s="66">
        <v>127830</v>
      </c>
      <c r="D107" s="2"/>
      <c r="E107" s="67"/>
      <c r="F107" s="2"/>
      <c r="G107" s="68">
        <v>56247</v>
      </c>
      <c r="H107" s="69">
        <v>20375</v>
      </c>
    </row>
    <row r="108" spans="2:8" ht="18" thickTop="1">
      <c r="B108" s="24" t="s">
        <v>47</v>
      </c>
      <c r="C108" s="58">
        <v>123630</v>
      </c>
      <c r="D108" s="57"/>
      <c r="E108" s="60"/>
      <c r="F108" s="57"/>
      <c r="G108" s="62">
        <v>55787</v>
      </c>
      <c r="H108" s="64">
        <v>20288</v>
      </c>
    </row>
    <row r="109" spans="2:8" ht="17.25">
      <c r="B109" s="24" t="s">
        <v>29</v>
      </c>
      <c r="C109" s="59">
        <v>118314</v>
      </c>
      <c r="E109" s="61"/>
      <c r="G109" s="63">
        <v>51152</v>
      </c>
      <c r="H109" s="65">
        <v>19824</v>
      </c>
    </row>
    <row r="110" spans="2:8" ht="17.25">
      <c r="B110" s="24" t="s">
        <v>30</v>
      </c>
      <c r="C110" s="59">
        <v>116536</v>
      </c>
      <c r="E110" s="61"/>
      <c r="G110" s="63">
        <v>49948</v>
      </c>
      <c r="H110" s="65">
        <v>20316</v>
      </c>
    </row>
    <row r="111" spans="2:8" ht="17.25">
      <c r="B111" s="24" t="s">
        <v>31</v>
      </c>
      <c r="C111" s="59">
        <v>115541</v>
      </c>
      <c r="E111" s="61"/>
      <c r="G111" s="63">
        <v>44681</v>
      </c>
      <c r="H111" s="65">
        <v>16828</v>
      </c>
    </row>
    <row r="112" spans="2:8" ht="17.25">
      <c r="B112" s="24" t="s">
        <v>32</v>
      </c>
      <c r="C112" s="59">
        <v>114777</v>
      </c>
      <c r="E112" s="61"/>
      <c r="G112" s="63">
        <v>61670</v>
      </c>
      <c r="H112" s="65">
        <v>19256</v>
      </c>
    </row>
    <row r="113" spans="2:8" ht="17.25">
      <c r="B113" s="24" t="s">
        <v>33</v>
      </c>
      <c r="C113" s="59">
        <v>106280</v>
      </c>
      <c r="D113" s="74"/>
      <c r="E113" s="61"/>
      <c r="G113" s="63">
        <v>56079</v>
      </c>
      <c r="H113" s="65">
        <v>17368</v>
      </c>
    </row>
    <row r="114" spans="2:8" ht="17.25">
      <c r="B114" s="24" t="s">
        <v>34</v>
      </c>
      <c r="C114" s="59">
        <v>113690</v>
      </c>
      <c r="D114" s="74"/>
      <c r="E114" s="61"/>
      <c r="G114" s="63">
        <v>42919</v>
      </c>
      <c r="H114" s="65">
        <v>12318</v>
      </c>
    </row>
    <row r="115" spans="2:8" ht="17.25">
      <c r="B115" s="24" t="s">
        <v>35</v>
      </c>
      <c r="C115" s="59">
        <v>115510</v>
      </c>
      <c r="D115" s="74"/>
      <c r="E115" s="61"/>
      <c r="G115" s="63">
        <v>53633</v>
      </c>
      <c r="H115" s="65">
        <v>17899</v>
      </c>
    </row>
    <row r="116" spans="2:8" ht="17.25">
      <c r="B116" s="24" t="s">
        <v>36</v>
      </c>
      <c r="C116" s="59">
        <v>113473</v>
      </c>
      <c r="D116" s="74"/>
      <c r="E116" s="61"/>
      <c r="G116" s="63">
        <v>54591</v>
      </c>
      <c r="H116" s="65">
        <v>19656</v>
      </c>
    </row>
    <row r="117" spans="2:8" ht="17.25">
      <c r="B117" s="24" t="s">
        <v>37</v>
      </c>
      <c r="C117" s="59">
        <v>115070</v>
      </c>
      <c r="E117" s="61"/>
      <c r="G117" s="63">
        <v>57502</v>
      </c>
      <c r="H117" s="65">
        <v>18829</v>
      </c>
    </row>
    <row r="118" spans="2:8" ht="17.25">
      <c r="B118" s="24" t="s">
        <v>38</v>
      </c>
      <c r="C118" s="59">
        <v>108224</v>
      </c>
      <c r="E118" s="61"/>
      <c r="G118" s="63">
        <v>52052</v>
      </c>
      <c r="H118" s="65">
        <v>19779</v>
      </c>
    </row>
    <row r="119" spans="2:8" ht="18" thickBot="1">
      <c r="B119" s="25" t="s">
        <v>39</v>
      </c>
      <c r="C119" s="66">
        <v>119099</v>
      </c>
      <c r="D119" s="2"/>
      <c r="E119" s="67"/>
      <c r="F119" s="2"/>
      <c r="G119" s="68">
        <v>54623</v>
      </c>
      <c r="H119" s="69">
        <v>19951</v>
      </c>
    </row>
    <row r="120" spans="2:8" ht="18" thickTop="1">
      <c r="B120" s="24" t="s">
        <v>48</v>
      </c>
      <c r="C120" s="58">
        <v>123793</v>
      </c>
      <c r="D120" s="57"/>
      <c r="E120" s="60"/>
      <c r="F120" s="57"/>
      <c r="G120" s="62">
        <v>57982</v>
      </c>
      <c r="H120" s="64">
        <v>20358</v>
      </c>
    </row>
    <row r="121" spans="2:8" ht="17.25">
      <c r="B121" s="24" t="s">
        <v>29</v>
      </c>
      <c r="C121" s="59">
        <v>113669</v>
      </c>
      <c r="E121" s="61"/>
      <c r="G121" s="63">
        <v>51948</v>
      </c>
      <c r="H121" s="65">
        <v>17716</v>
      </c>
    </row>
    <row r="122" spans="2:8" ht="17.25">
      <c r="B122" s="24" t="s">
        <v>30</v>
      </c>
      <c r="C122" s="59">
        <v>119212</v>
      </c>
      <c r="E122" s="61"/>
      <c r="G122" s="63">
        <v>55928</v>
      </c>
      <c r="H122" s="65">
        <v>20823</v>
      </c>
    </row>
    <row r="123" spans="2:8" ht="17.25">
      <c r="B123" s="24" t="s">
        <v>31</v>
      </c>
      <c r="C123" s="59">
        <v>114927</v>
      </c>
      <c r="E123" s="61"/>
      <c r="G123" s="63">
        <v>56841</v>
      </c>
      <c r="H123" s="65">
        <v>19527</v>
      </c>
    </row>
    <row r="124" spans="2:8" ht="17.25">
      <c r="B124" s="24" t="s">
        <v>32</v>
      </c>
      <c r="C124" s="59">
        <v>109233</v>
      </c>
      <c r="E124" s="61"/>
      <c r="G124" s="63">
        <v>60667</v>
      </c>
      <c r="H124" s="65">
        <v>18472</v>
      </c>
    </row>
    <row r="125" spans="2:8" ht="17.25">
      <c r="B125" s="24" t="s">
        <v>33</v>
      </c>
      <c r="C125" s="59">
        <v>104621</v>
      </c>
      <c r="D125" s="74"/>
      <c r="E125" s="61"/>
      <c r="G125" s="63">
        <v>55173</v>
      </c>
      <c r="H125" s="65">
        <v>18530</v>
      </c>
    </row>
    <row r="126" spans="2:8" ht="17.25">
      <c r="B126" s="24" t="s">
        <v>34</v>
      </c>
      <c r="C126" s="59">
        <v>115855</v>
      </c>
      <c r="D126" s="74"/>
      <c r="E126" s="61"/>
      <c r="G126" s="63">
        <v>42243</v>
      </c>
      <c r="H126" s="65">
        <v>19206</v>
      </c>
    </row>
    <row r="127" spans="2:8" ht="17.25">
      <c r="B127" s="24" t="s">
        <v>35</v>
      </c>
      <c r="C127" s="59">
        <v>119385</v>
      </c>
      <c r="D127" s="74"/>
      <c r="E127" s="61"/>
      <c r="G127" s="63">
        <v>53011</v>
      </c>
      <c r="H127" s="65">
        <v>19060</v>
      </c>
    </row>
    <row r="128" spans="2:8" ht="17.25">
      <c r="B128" s="24" t="s">
        <v>36</v>
      </c>
      <c r="C128" s="59">
        <v>116177</v>
      </c>
      <c r="D128" s="74"/>
      <c r="E128" s="61"/>
      <c r="G128" s="63">
        <v>49123</v>
      </c>
      <c r="H128" s="65">
        <v>15728</v>
      </c>
    </row>
    <row r="129" spans="2:8" ht="17.25">
      <c r="B129" s="24" t="s">
        <v>37</v>
      </c>
      <c r="C129" s="59">
        <v>120654</v>
      </c>
      <c r="E129" s="61"/>
      <c r="G129" s="63">
        <v>50742</v>
      </c>
      <c r="H129" s="65">
        <v>12644</v>
      </c>
    </row>
    <row r="130" spans="2:8" ht="17.25">
      <c r="B130" s="24" t="s">
        <v>38</v>
      </c>
      <c r="C130" s="59">
        <v>114665</v>
      </c>
      <c r="E130" s="61"/>
      <c r="G130" s="63">
        <v>51446</v>
      </c>
      <c r="H130" s="65">
        <v>17584</v>
      </c>
    </row>
    <row r="131" spans="2:8" ht="18" thickBot="1">
      <c r="B131" s="25" t="s">
        <v>39</v>
      </c>
      <c r="C131" s="66">
        <v>123093</v>
      </c>
      <c r="D131" s="2"/>
      <c r="E131" s="67"/>
      <c r="F131" s="2"/>
      <c r="G131" s="68">
        <v>53248</v>
      </c>
      <c r="H131" s="69">
        <v>20082</v>
      </c>
    </row>
    <row r="132" spans="2:8" ht="18" thickTop="1">
      <c r="B132" s="24" t="s">
        <v>49</v>
      </c>
      <c r="C132" s="58">
        <v>130958</v>
      </c>
      <c r="D132" s="57"/>
      <c r="E132" s="60"/>
      <c r="F132" s="57"/>
      <c r="G132" s="62">
        <v>54501</v>
      </c>
      <c r="H132" s="64">
        <v>18660</v>
      </c>
    </row>
    <row r="133" spans="2:8" ht="17.25">
      <c r="B133" s="24" t="s">
        <v>29</v>
      </c>
      <c r="C133" s="59">
        <v>118469</v>
      </c>
      <c r="E133" s="61"/>
      <c r="G133" s="63">
        <v>47269</v>
      </c>
      <c r="H133" s="65">
        <v>17602</v>
      </c>
    </row>
    <row r="134" spans="2:8" ht="17.25">
      <c r="B134" s="24" t="s">
        <v>30</v>
      </c>
      <c r="C134" s="59">
        <v>131471</v>
      </c>
      <c r="E134" s="61"/>
      <c r="G134" s="63">
        <v>43288</v>
      </c>
      <c r="H134" s="65">
        <v>20238</v>
      </c>
    </row>
    <row r="135" spans="2:8" ht="17.25">
      <c r="B135" s="24" t="s">
        <v>31</v>
      </c>
      <c r="C135" s="59">
        <v>126777</v>
      </c>
      <c r="E135" s="61"/>
      <c r="G135" s="63">
        <v>49588</v>
      </c>
      <c r="H135" s="65">
        <v>17732</v>
      </c>
    </row>
    <row r="136" spans="2:8" ht="17.25">
      <c r="B136" s="24" t="s">
        <v>32</v>
      </c>
      <c r="C136" s="59">
        <v>126100</v>
      </c>
      <c r="E136" s="61"/>
      <c r="G136" s="63">
        <v>55391</v>
      </c>
      <c r="H136" s="65">
        <v>18586</v>
      </c>
    </row>
    <row r="137" spans="2:8" ht="17.25">
      <c r="B137" s="24" t="s">
        <v>33</v>
      </c>
      <c r="C137" s="59">
        <v>127116</v>
      </c>
      <c r="D137" s="74"/>
      <c r="E137" s="61"/>
      <c r="G137" s="63">
        <v>52596</v>
      </c>
      <c r="H137" s="65">
        <v>19024</v>
      </c>
    </row>
    <row r="138" spans="2:8" ht="17.25">
      <c r="B138" s="24" t="s">
        <v>34</v>
      </c>
      <c r="C138" s="59">
        <v>132451</v>
      </c>
      <c r="D138" s="74"/>
      <c r="E138" s="61"/>
      <c r="G138" s="63">
        <v>41099</v>
      </c>
      <c r="H138" s="65"/>
    </row>
    <row r="139" spans="2:8" ht="17.25">
      <c r="B139" s="24" t="s">
        <v>35</v>
      </c>
      <c r="C139" s="59">
        <v>128898</v>
      </c>
      <c r="D139" s="74"/>
      <c r="E139" s="61"/>
      <c r="G139" s="63">
        <v>51531</v>
      </c>
      <c r="H139" s="65"/>
    </row>
    <row r="140" spans="2:8" ht="17.25">
      <c r="B140" s="24" t="s">
        <v>36</v>
      </c>
      <c r="C140" s="59">
        <v>122100</v>
      </c>
      <c r="D140" s="74"/>
      <c r="E140" s="61"/>
      <c r="G140" s="63">
        <v>49680</v>
      </c>
      <c r="H140" s="65"/>
    </row>
    <row r="141" spans="2:8" ht="17.25">
      <c r="B141" s="24" t="s">
        <v>37</v>
      </c>
      <c r="C141" s="59">
        <v>128918</v>
      </c>
      <c r="E141" s="61"/>
      <c r="G141" s="63">
        <v>57939</v>
      </c>
      <c r="H141" s="65"/>
    </row>
    <row r="142" spans="2:8" ht="17.25">
      <c r="B142" s="24" t="s">
        <v>38</v>
      </c>
      <c r="C142" s="59">
        <v>126054</v>
      </c>
      <c r="E142" s="61"/>
      <c r="G142" s="63">
        <v>53060</v>
      </c>
      <c r="H142" s="65"/>
    </row>
    <row r="143" spans="2:8" ht="18" thickBot="1">
      <c r="B143" s="24" t="s">
        <v>39</v>
      </c>
      <c r="C143" s="66">
        <v>132743</v>
      </c>
      <c r="D143" s="2"/>
      <c r="E143" s="67"/>
      <c r="F143" s="2"/>
      <c r="G143" s="68">
        <v>58389</v>
      </c>
      <c r="H143" s="69"/>
    </row>
    <row r="144" spans="2:8" ht="18" thickTop="1">
      <c r="B144" s="98" t="s">
        <v>246</v>
      </c>
      <c r="C144" s="58">
        <v>142354</v>
      </c>
      <c r="D144" s="57"/>
      <c r="E144" s="60"/>
      <c r="F144" s="57"/>
      <c r="G144" s="62">
        <v>56812</v>
      </c>
      <c r="H144" s="64"/>
    </row>
    <row r="145" spans="2:8" ht="17.25">
      <c r="B145" s="24" t="s">
        <v>29</v>
      </c>
      <c r="C145" s="59">
        <v>124672</v>
      </c>
      <c r="E145" s="61"/>
      <c r="G145" s="63">
        <v>45819</v>
      </c>
      <c r="H145" s="65"/>
    </row>
    <row r="146" spans="2:8" ht="17.25">
      <c r="B146" s="24" t="s">
        <v>30</v>
      </c>
      <c r="C146" s="59">
        <v>132538</v>
      </c>
      <c r="E146" s="61"/>
      <c r="G146" s="63">
        <v>46530</v>
      </c>
      <c r="H146" s="65"/>
    </row>
    <row r="147" spans="2:8" ht="17.25">
      <c r="B147" s="24" t="s">
        <v>31</v>
      </c>
      <c r="C147" s="59">
        <v>129953</v>
      </c>
      <c r="E147" s="61"/>
      <c r="G147" s="63">
        <v>40362</v>
      </c>
      <c r="H147" s="65"/>
    </row>
    <row r="148" spans="2:8" ht="17.25">
      <c r="B148" s="24" t="s">
        <v>32</v>
      </c>
      <c r="C148" s="59">
        <v>131992</v>
      </c>
      <c r="E148" s="61"/>
      <c r="G148" s="63">
        <v>54456</v>
      </c>
      <c r="H148" s="65"/>
    </row>
    <row r="149" spans="2:8" ht="17.25">
      <c r="B149" s="24" t="s">
        <v>33</v>
      </c>
      <c r="C149" s="59">
        <v>126728</v>
      </c>
      <c r="D149" s="74"/>
      <c r="E149" s="61"/>
      <c r="G149" s="63">
        <v>53960</v>
      </c>
      <c r="H149" s="65"/>
    </row>
    <row r="150" spans="2:8" ht="17.25">
      <c r="B150" s="24" t="s">
        <v>34</v>
      </c>
      <c r="C150" s="59">
        <v>137063</v>
      </c>
      <c r="D150" s="74"/>
      <c r="E150" s="61"/>
      <c r="G150" s="63">
        <v>40517</v>
      </c>
      <c r="H150" s="65"/>
    </row>
    <row r="151" spans="2:8" ht="17.25">
      <c r="B151" s="24" t="s">
        <v>35</v>
      </c>
      <c r="C151" s="59">
        <v>134540</v>
      </c>
      <c r="D151" s="74"/>
      <c r="E151" s="61"/>
      <c r="G151" s="63">
        <v>45243</v>
      </c>
      <c r="H151" s="65"/>
    </row>
    <row r="152" spans="2:8" ht="17.25">
      <c r="B152" s="24" t="s">
        <v>36</v>
      </c>
      <c r="C152" s="59">
        <v>132061</v>
      </c>
      <c r="D152" s="74"/>
      <c r="E152" s="61"/>
      <c r="G152" s="63">
        <v>52287</v>
      </c>
      <c r="H152" s="65"/>
    </row>
    <row r="153" spans="2:8" ht="17.25">
      <c r="B153" s="24" t="s">
        <v>37</v>
      </c>
      <c r="C153" s="59">
        <v>132675</v>
      </c>
      <c r="E153" s="61"/>
      <c r="G153" s="63">
        <v>55271</v>
      </c>
      <c r="H153" s="65"/>
    </row>
    <row r="154" spans="2:8" ht="17.25">
      <c r="B154" s="24" t="s">
        <v>38</v>
      </c>
      <c r="C154" s="59"/>
      <c r="E154" s="61"/>
      <c r="G154" s="63"/>
      <c r="H154" s="65"/>
    </row>
    <row r="155" spans="2:8" ht="18" thickBot="1">
      <c r="B155" s="25" t="s">
        <v>39</v>
      </c>
      <c r="C155" s="66"/>
      <c r="D155" s="2"/>
      <c r="E155" s="67"/>
      <c r="F155" s="2"/>
      <c r="G155" s="68"/>
      <c r="H155" s="69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854"/>
  <sheetViews>
    <sheetView showGridLines="0" tabSelected="1" zoomScale="75" zoomScaleNormal="75" workbookViewId="0" topLeftCell="A1">
      <pane xSplit="1" ySplit="4" topLeftCell="B2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7" sqref="C247"/>
    </sheetView>
  </sheetViews>
  <sheetFormatPr defaultColWidth="10.66015625" defaultRowHeight="18"/>
  <cols>
    <col min="1" max="2" width="12.66015625" style="30" customWidth="1"/>
    <col min="3" max="3" width="10.66015625" style="30" customWidth="1"/>
    <col min="4" max="4" width="12.66015625" style="30" customWidth="1"/>
    <col min="5" max="16384" width="10.66015625" style="30" customWidth="1"/>
  </cols>
  <sheetData>
    <row r="1" spans="1:5" ht="18" thickBot="1">
      <c r="A1" s="28" t="s">
        <v>50</v>
      </c>
      <c r="B1" s="29"/>
      <c r="C1" s="29"/>
      <c r="D1" s="29"/>
      <c r="E1" s="29"/>
    </row>
    <row r="2" spans="1:6" ht="17.25">
      <c r="A2" s="31" t="s">
        <v>2</v>
      </c>
      <c r="B2" s="32" t="s">
        <v>51</v>
      </c>
      <c r="C2" s="33" t="s">
        <v>3</v>
      </c>
      <c r="D2" s="32" t="s">
        <v>52</v>
      </c>
      <c r="E2" s="33" t="s">
        <v>53</v>
      </c>
      <c r="F2" s="34"/>
    </row>
    <row r="3" spans="1:6" ht="17.25">
      <c r="A3" s="34"/>
      <c r="B3" s="32" t="s">
        <v>54</v>
      </c>
      <c r="C3" s="33" t="s">
        <v>55</v>
      </c>
      <c r="D3" s="32" t="s">
        <v>56</v>
      </c>
      <c r="E3" s="33" t="s">
        <v>55</v>
      </c>
      <c r="F3" s="34"/>
    </row>
    <row r="4" spans="1:6" ht="18" thickBot="1">
      <c r="A4" s="35"/>
      <c r="B4" s="36" t="s">
        <v>57</v>
      </c>
      <c r="C4" s="37" t="s">
        <v>58</v>
      </c>
      <c r="D4" s="36" t="s">
        <v>57</v>
      </c>
      <c r="E4" s="37" t="s">
        <v>58</v>
      </c>
      <c r="F4" s="34"/>
    </row>
    <row r="5" spans="1:6" ht="17.25">
      <c r="A5" s="55" t="s">
        <v>13</v>
      </c>
      <c r="B5" s="38">
        <v>1578.29</v>
      </c>
      <c r="C5" s="39">
        <v>233.4</v>
      </c>
      <c r="D5" s="38">
        <v>885.79</v>
      </c>
      <c r="E5" s="39">
        <v>150.3</v>
      </c>
      <c r="F5" s="34"/>
    </row>
    <row r="6" spans="1:6" ht="17.25">
      <c r="A6" s="55" t="s">
        <v>14</v>
      </c>
      <c r="B6" s="38">
        <v>1559.48</v>
      </c>
      <c r="C6" s="39">
        <v>236.3</v>
      </c>
      <c r="D6" s="38">
        <v>778.75</v>
      </c>
      <c r="E6" s="39">
        <v>141.2</v>
      </c>
      <c r="F6" s="34"/>
    </row>
    <row r="7" spans="1:6" ht="17.25">
      <c r="A7" s="55" t="s">
        <v>15</v>
      </c>
      <c r="B7" s="38">
        <v>1779.15</v>
      </c>
      <c r="C7" s="39">
        <v>245.8</v>
      </c>
      <c r="D7" s="38">
        <v>827.7</v>
      </c>
      <c r="E7" s="39">
        <v>138.6</v>
      </c>
      <c r="F7" s="34"/>
    </row>
    <row r="8" spans="1:6" ht="17.25">
      <c r="A8" s="55" t="s">
        <v>16</v>
      </c>
      <c r="B8" s="38">
        <v>2865.89</v>
      </c>
      <c r="C8" s="39">
        <v>356.8</v>
      </c>
      <c r="D8" s="38">
        <v>1047.75</v>
      </c>
      <c r="E8" s="39">
        <v>156.6</v>
      </c>
      <c r="F8" s="34"/>
    </row>
    <row r="9" spans="1:6" ht="17.25">
      <c r="A9" s="55" t="s">
        <v>17</v>
      </c>
      <c r="B9" s="38">
        <v>3678.89</v>
      </c>
      <c r="C9" s="39">
        <v>459.8</v>
      </c>
      <c r="D9" s="38">
        <v>1381.77</v>
      </c>
      <c r="E9" s="90">
        <v>197.3</v>
      </c>
      <c r="F9" s="34"/>
    </row>
    <row r="10" spans="1:6" ht="17.25">
      <c r="A10" s="55" t="s">
        <v>193</v>
      </c>
      <c r="B10" s="38">
        <v>6722.135833333333</v>
      </c>
      <c r="C10" s="39">
        <v>834.075</v>
      </c>
      <c r="D10" s="38">
        <v>3275.2916666666665</v>
      </c>
      <c r="E10" s="39">
        <v>423.3916666666667</v>
      </c>
      <c r="F10" s="34"/>
    </row>
    <row r="11" spans="1:6" ht="17.25">
      <c r="A11" s="55" t="s">
        <v>250</v>
      </c>
      <c r="B11" s="38">
        <v>7118.524999999999</v>
      </c>
      <c r="C11" s="39">
        <v>888.525</v>
      </c>
      <c r="D11" s="38">
        <v>3242.421666666667</v>
      </c>
      <c r="E11" s="90">
        <v>428.43333333333334</v>
      </c>
      <c r="F11" s="34"/>
    </row>
    <row r="12" spans="1:6" ht="17.25">
      <c r="A12" s="108" t="s">
        <v>287</v>
      </c>
      <c r="B12" s="38">
        <v>6955.88</v>
      </c>
      <c r="C12" s="39">
        <v>782.0166666666665</v>
      </c>
      <c r="D12" s="38">
        <v>1874.7091666666665</v>
      </c>
      <c r="E12" s="90">
        <v>238.875</v>
      </c>
      <c r="F12" s="34"/>
    </row>
    <row r="13" spans="1:6" ht="18" thickBot="1">
      <c r="A13" s="109" t="s">
        <v>331</v>
      </c>
      <c r="B13" s="43">
        <v>5149.738333333334</v>
      </c>
      <c r="C13" s="44">
        <v>525.3583333333333</v>
      </c>
      <c r="D13" s="43">
        <v>1655.114166666667</v>
      </c>
      <c r="E13" s="110">
        <v>197.44166666666663</v>
      </c>
      <c r="F13" s="34"/>
    </row>
    <row r="14" spans="1:6" ht="17.25">
      <c r="A14" s="55" t="s">
        <v>23</v>
      </c>
      <c r="B14" s="38">
        <v>1526.52</v>
      </c>
      <c r="C14" s="39">
        <v>232.7</v>
      </c>
      <c r="D14" s="38">
        <v>829.52</v>
      </c>
      <c r="E14" s="39">
        <v>147</v>
      </c>
      <c r="F14" s="34"/>
    </row>
    <row r="15" spans="1:6" ht="17.25">
      <c r="A15" s="55" t="s">
        <v>24</v>
      </c>
      <c r="B15" s="38">
        <v>1586.12</v>
      </c>
      <c r="C15" s="39">
        <v>234.4</v>
      </c>
      <c r="D15" s="38">
        <v>776.56</v>
      </c>
      <c r="E15" s="77">
        <v>138.2</v>
      </c>
      <c r="F15" s="34"/>
    </row>
    <row r="16" spans="1:6" ht="17.25">
      <c r="A16" s="55" t="s">
        <v>25</v>
      </c>
      <c r="B16" s="38">
        <v>2045.93</v>
      </c>
      <c r="C16" s="39">
        <v>270.3</v>
      </c>
      <c r="D16" s="38">
        <v>898.78</v>
      </c>
      <c r="E16" s="77">
        <v>143.9</v>
      </c>
      <c r="F16" s="34"/>
    </row>
    <row r="17" spans="1:6" ht="17.25">
      <c r="A17" s="55" t="s">
        <v>26</v>
      </c>
      <c r="B17" s="38">
        <v>3000.18</v>
      </c>
      <c r="C17" s="39">
        <v>371.1</v>
      </c>
      <c r="D17" s="38">
        <v>1109.4</v>
      </c>
      <c r="E17" s="77">
        <v>162.4</v>
      </c>
      <c r="F17" s="34"/>
    </row>
    <row r="18" spans="1:6" ht="17.25">
      <c r="A18" s="55" t="s">
        <v>59</v>
      </c>
      <c r="B18" s="38">
        <v>4096.909166666667</v>
      </c>
      <c r="C18" s="39">
        <v>517.3083333333333</v>
      </c>
      <c r="D18" s="38">
        <v>1613.131666666667</v>
      </c>
      <c r="E18" s="91">
        <v>228.1916666666667</v>
      </c>
      <c r="F18" s="34"/>
    </row>
    <row r="19" spans="1:6" ht="17.25">
      <c r="A19" s="55" t="s">
        <v>225</v>
      </c>
      <c r="B19" s="38">
        <v>6970.386666666665</v>
      </c>
      <c r="C19" s="39">
        <v>867.4</v>
      </c>
      <c r="D19" s="38">
        <v>3578.6983333333337</v>
      </c>
      <c r="E19" s="77">
        <v>461.6333333333334</v>
      </c>
      <c r="F19" s="34"/>
    </row>
    <row r="20" spans="1:6" ht="17.25">
      <c r="A20" s="55" t="s">
        <v>262</v>
      </c>
      <c r="B20" s="38">
        <v>7584.309166666669</v>
      </c>
      <c r="C20" s="39">
        <v>915.95</v>
      </c>
      <c r="D20" s="38">
        <v>2985.941666666667</v>
      </c>
      <c r="E20" s="91">
        <v>388.18333333333334</v>
      </c>
      <c r="F20" s="34"/>
    </row>
    <row r="21" spans="1:6" ht="17.25">
      <c r="A21" s="108" t="s">
        <v>330</v>
      </c>
      <c r="B21" s="38">
        <v>5863.9775</v>
      </c>
      <c r="C21" s="39">
        <v>657.4083333333333</v>
      </c>
      <c r="D21" s="38">
        <v>1560.251666666667</v>
      </c>
      <c r="E21" s="91">
        <v>202.725</v>
      </c>
      <c r="F21" s="34"/>
    </row>
    <row r="22" spans="1:6" ht="18" thickBot="1">
      <c r="A22" s="109" t="s">
        <v>339</v>
      </c>
      <c r="B22" s="43">
        <v>6100.745833333333</v>
      </c>
      <c r="C22" s="44">
        <v>609.4833333333333</v>
      </c>
      <c r="D22" s="43">
        <v>1934.2966666666669</v>
      </c>
      <c r="E22" s="104">
        <v>222.575</v>
      </c>
      <c r="F22" s="34"/>
    </row>
    <row r="23" spans="1:6" ht="17.25">
      <c r="A23" s="31" t="s">
        <v>60</v>
      </c>
      <c r="B23" s="38">
        <v>3008.93</v>
      </c>
      <c r="C23" s="45">
        <v>348.4</v>
      </c>
      <c r="D23" s="38">
        <v>1156.86</v>
      </c>
      <c r="E23" s="45">
        <v>156.3</v>
      </c>
      <c r="F23" s="34"/>
    </row>
    <row r="24" spans="1:6" ht="17.25">
      <c r="A24" s="31" t="s">
        <v>61</v>
      </c>
      <c r="B24" s="38">
        <v>2877.65</v>
      </c>
      <c r="C24" s="45">
        <v>332.5</v>
      </c>
      <c r="D24" s="38">
        <v>1032.6</v>
      </c>
      <c r="E24" s="45">
        <v>142.3</v>
      </c>
      <c r="F24" s="34"/>
    </row>
    <row r="25" spans="1:6" ht="17.25">
      <c r="A25" s="31" t="s">
        <v>62</v>
      </c>
      <c r="B25" s="38">
        <v>2924.04</v>
      </c>
      <c r="C25" s="45">
        <v>315</v>
      </c>
      <c r="D25" s="38">
        <v>1022.61</v>
      </c>
      <c r="E25" s="45">
        <v>133.8</v>
      </c>
      <c r="F25" s="34"/>
    </row>
    <row r="26" spans="1:6" ht="17.25">
      <c r="A26" s="31" t="s">
        <v>63</v>
      </c>
      <c r="B26" s="38">
        <v>2903.5</v>
      </c>
      <c r="C26" s="45">
        <v>298</v>
      </c>
      <c r="D26" s="38">
        <v>1061.83</v>
      </c>
      <c r="E26" s="45">
        <v>128.5</v>
      </c>
      <c r="F26" s="34"/>
    </row>
    <row r="27" spans="1:6" ht="17.25">
      <c r="A27" s="31" t="s">
        <v>64</v>
      </c>
      <c r="B27" s="38">
        <v>2773.31</v>
      </c>
      <c r="C27" s="45">
        <v>283.3</v>
      </c>
      <c r="D27" s="38">
        <v>1036.55</v>
      </c>
      <c r="E27" s="45">
        <v>128.6</v>
      </c>
      <c r="F27" s="34"/>
    </row>
    <row r="28" spans="1:6" ht="17.25">
      <c r="A28" s="50" t="s">
        <v>65</v>
      </c>
      <c r="B28" s="51">
        <v>2994.64</v>
      </c>
      <c r="C28" s="52">
        <v>298.6</v>
      </c>
      <c r="D28" s="51">
        <v>1010.02</v>
      </c>
      <c r="E28" s="52">
        <v>125.6</v>
      </c>
      <c r="F28" s="34"/>
    </row>
    <row r="29" spans="1:6" ht="17.25">
      <c r="A29" s="31" t="s">
        <v>66</v>
      </c>
      <c r="B29" s="38">
        <v>3075.67</v>
      </c>
      <c r="C29" s="45">
        <v>315.7</v>
      </c>
      <c r="D29" s="38">
        <v>1027.07</v>
      </c>
      <c r="E29" s="45">
        <v>128</v>
      </c>
      <c r="F29" s="34"/>
    </row>
    <row r="30" spans="1:6" ht="17.25">
      <c r="A30" s="31" t="s">
        <v>67</v>
      </c>
      <c r="B30" s="38">
        <v>3036.84</v>
      </c>
      <c r="C30" s="45">
        <v>334.3</v>
      </c>
      <c r="D30" s="38">
        <v>1014.77</v>
      </c>
      <c r="E30" s="45">
        <v>137.2</v>
      </c>
      <c r="F30" s="34"/>
    </row>
    <row r="31" spans="1:6" ht="17.25">
      <c r="A31" s="31" t="s">
        <v>68</v>
      </c>
      <c r="B31" s="38">
        <v>2915.52</v>
      </c>
      <c r="C31" s="45">
        <v>344</v>
      </c>
      <c r="D31" s="38">
        <v>986.57</v>
      </c>
      <c r="E31" s="45">
        <v>139.8</v>
      </c>
      <c r="F31" s="34"/>
    </row>
    <row r="32" spans="1:6" ht="17.25">
      <c r="A32" s="31" t="s">
        <v>69</v>
      </c>
      <c r="B32" s="38">
        <v>2813.55</v>
      </c>
      <c r="C32" s="45">
        <v>334.7</v>
      </c>
      <c r="D32" s="38">
        <v>979.5</v>
      </c>
      <c r="E32" s="45">
        <v>140.2</v>
      </c>
      <c r="F32" s="34"/>
    </row>
    <row r="33" spans="1:6" ht="17.25">
      <c r="A33" s="31" t="s">
        <v>70</v>
      </c>
      <c r="B33" s="38">
        <v>2977.36</v>
      </c>
      <c r="C33" s="45">
        <v>345.5</v>
      </c>
      <c r="D33" s="38">
        <v>1031.02</v>
      </c>
      <c r="E33" s="45">
        <v>144.9</v>
      </c>
      <c r="F33" s="34"/>
    </row>
    <row r="34" spans="1:6" ht="18" thickBot="1">
      <c r="A34" s="40" t="s">
        <v>71</v>
      </c>
      <c r="B34" s="41">
        <v>2926.26</v>
      </c>
      <c r="C34" s="46">
        <v>350</v>
      </c>
      <c r="D34" s="41">
        <v>1018.45</v>
      </c>
      <c r="E34" s="46">
        <v>145</v>
      </c>
      <c r="F34" s="34"/>
    </row>
    <row r="35" spans="1:6" ht="18" thickTop="1">
      <c r="A35" s="31" t="s">
        <v>72</v>
      </c>
      <c r="B35" s="38">
        <v>2616.41</v>
      </c>
      <c r="C35" s="45">
        <v>325.7</v>
      </c>
      <c r="D35" s="38">
        <v>1019.39</v>
      </c>
      <c r="E35" s="45">
        <v>147.4</v>
      </c>
      <c r="F35" s="34"/>
    </row>
    <row r="36" spans="1:6" ht="17.25">
      <c r="A36" s="31" t="s">
        <v>61</v>
      </c>
      <c r="B36" s="38">
        <v>2537.71</v>
      </c>
      <c r="C36" s="45">
        <v>315.5</v>
      </c>
      <c r="D36" s="38">
        <v>1036.17</v>
      </c>
      <c r="E36" s="45">
        <v>151.8</v>
      </c>
      <c r="F36" s="34"/>
    </row>
    <row r="37" spans="1:6" ht="17.25">
      <c r="A37" s="31" t="s">
        <v>62</v>
      </c>
      <c r="B37" s="38">
        <v>2561.02</v>
      </c>
      <c r="C37" s="45">
        <v>317</v>
      </c>
      <c r="D37" s="38">
        <v>1064.29</v>
      </c>
      <c r="E37" s="45">
        <v>153.5</v>
      </c>
      <c r="F37" s="34"/>
    </row>
    <row r="38" spans="1:6" ht="17.25">
      <c r="A38" s="31" t="s">
        <v>63</v>
      </c>
      <c r="B38" s="38">
        <v>2595.78</v>
      </c>
      <c r="C38" s="45">
        <v>325.2</v>
      </c>
      <c r="D38" s="38">
        <v>1045.73</v>
      </c>
      <c r="E38" s="45">
        <v>155</v>
      </c>
      <c r="F38" s="34"/>
    </row>
    <row r="39" spans="1:6" ht="17.25">
      <c r="A39" s="31" t="s">
        <v>64</v>
      </c>
      <c r="B39" s="38">
        <v>2658.26</v>
      </c>
      <c r="C39" s="45">
        <v>331</v>
      </c>
      <c r="D39" s="38">
        <v>1036.14</v>
      </c>
      <c r="E39" s="45">
        <v>150</v>
      </c>
      <c r="F39" s="34"/>
    </row>
    <row r="40" spans="1:6" ht="17.25">
      <c r="A40" s="50" t="s">
        <v>65</v>
      </c>
      <c r="B40" s="51">
        <v>2173.4</v>
      </c>
      <c r="C40" s="52">
        <v>297</v>
      </c>
      <c r="D40" s="51">
        <v>1008.85</v>
      </c>
      <c r="E40" s="52">
        <v>150</v>
      </c>
      <c r="F40" s="34"/>
    </row>
    <row r="41" spans="1:6" ht="17.25">
      <c r="A41" s="31" t="s">
        <v>66</v>
      </c>
      <c r="B41" s="38">
        <v>1985.57</v>
      </c>
      <c r="C41" s="45">
        <v>265</v>
      </c>
      <c r="D41" s="38">
        <v>1000.39</v>
      </c>
      <c r="E41" s="45">
        <v>151.3</v>
      </c>
      <c r="F41" s="34"/>
    </row>
    <row r="42" spans="1:6" ht="17.25">
      <c r="A42" s="31" t="s">
        <v>67</v>
      </c>
      <c r="B42" s="38">
        <v>2008.57</v>
      </c>
      <c r="C42" s="45">
        <v>270</v>
      </c>
      <c r="D42" s="38">
        <v>1007.24</v>
      </c>
      <c r="E42" s="45">
        <v>151</v>
      </c>
      <c r="F42" s="34"/>
    </row>
    <row r="43" spans="1:6" ht="17.25">
      <c r="A43" s="31" t="s">
        <v>68</v>
      </c>
      <c r="B43" s="38">
        <v>1941.45</v>
      </c>
      <c r="C43" s="45">
        <v>262.6</v>
      </c>
      <c r="D43" s="38">
        <v>1000.64</v>
      </c>
      <c r="E43" s="45">
        <v>151</v>
      </c>
      <c r="F43" s="34"/>
    </row>
    <row r="44" spans="1:6" ht="17.25">
      <c r="A44" s="31" t="s">
        <v>69</v>
      </c>
      <c r="B44" s="38">
        <v>1961.17</v>
      </c>
      <c r="C44" s="45">
        <v>264</v>
      </c>
      <c r="D44" s="38">
        <v>1003.46</v>
      </c>
      <c r="E44" s="45">
        <v>153.9</v>
      </c>
      <c r="F44" s="34"/>
    </row>
    <row r="45" spans="1:6" ht="17.25">
      <c r="A45" s="31" t="s">
        <v>70</v>
      </c>
      <c r="B45" s="38">
        <v>2230.86</v>
      </c>
      <c r="C45" s="45">
        <v>290</v>
      </c>
      <c r="D45" s="38">
        <v>1046.83</v>
      </c>
      <c r="E45" s="45">
        <v>159</v>
      </c>
      <c r="F45" s="34"/>
    </row>
    <row r="46" spans="1:6" ht="18" thickBot="1">
      <c r="A46" s="40" t="s">
        <v>71</v>
      </c>
      <c r="B46" s="41">
        <v>2268.08</v>
      </c>
      <c r="C46" s="46">
        <v>310</v>
      </c>
      <c r="D46" s="41">
        <v>1036.63</v>
      </c>
      <c r="E46" s="46">
        <v>159.1</v>
      </c>
      <c r="F46" s="34"/>
    </row>
    <row r="47" spans="1:6" ht="18" thickTop="1">
      <c r="A47" s="31" t="s">
        <v>73</v>
      </c>
      <c r="B47" s="38">
        <v>2243.93</v>
      </c>
      <c r="C47" s="45">
        <v>333.1</v>
      </c>
      <c r="D47" s="38">
        <v>1086.91</v>
      </c>
      <c r="E47" s="45">
        <v>169.6</v>
      </c>
      <c r="F47" s="34"/>
    </row>
    <row r="48" spans="1:6" ht="17.25">
      <c r="A48" s="31" t="s">
        <v>61</v>
      </c>
      <c r="B48" s="38">
        <v>2405.85</v>
      </c>
      <c r="C48" s="45">
        <v>345.2</v>
      </c>
      <c r="D48" s="38">
        <v>1179.75</v>
      </c>
      <c r="E48" s="45">
        <v>188.7</v>
      </c>
      <c r="F48" s="34"/>
    </row>
    <row r="49" spans="1:6" ht="17.25">
      <c r="A49" s="31" t="s">
        <v>62</v>
      </c>
      <c r="B49" s="38">
        <v>2421.29</v>
      </c>
      <c r="C49" s="45">
        <v>340</v>
      </c>
      <c r="D49" s="38">
        <v>1255.24</v>
      </c>
      <c r="E49" s="45">
        <v>195.7</v>
      </c>
      <c r="F49" s="34"/>
    </row>
    <row r="50" spans="1:6" ht="17.25">
      <c r="A50" s="31" t="s">
        <v>63</v>
      </c>
      <c r="B50" s="38">
        <v>2391.18</v>
      </c>
      <c r="C50" s="45">
        <v>342.3</v>
      </c>
      <c r="D50" s="38">
        <v>1240.75</v>
      </c>
      <c r="E50" s="45">
        <v>195</v>
      </c>
      <c r="F50" s="34"/>
    </row>
    <row r="51" spans="1:6" ht="17.25">
      <c r="A51" s="31" t="s">
        <v>64</v>
      </c>
      <c r="B51" s="38">
        <v>2514.33</v>
      </c>
      <c r="C51" s="45">
        <v>346.8</v>
      </c>
      <c r="D51" s="38">
        <v>1310.93</v>
      </c>
      <c r="E51" s="45">
        <v>195.4</v>
      </c>
      <c r="F51" s="34"/>
    </row>
    <row r="52" spans="1:6" ht="17.25">
      <c r="A52" s="50" t="s">
        <v>65</v>
      </c>
      <c r="B52" s="51">
        <v>2612.62</v>
      </c>
      <c r="C52" s="52">
        <v>346.6</v>
      </c>
      <c r="D52" s="51">
        <v>1354.52</v>
      </c>
      <c r="E52" s="52">
        <v>194.1</v>
      </c>
      <c r="F52" s="34"/>
    </row>
    <row r="53" spans="1:6" ht="17.25">
      <c r="A53" s="31" t="s">
        <v>66</v>
      </c>
      <c r="B53" s="38">
        <v>2450.46</v>
      </c>
      <c r="C53" s="45">
        <v>334.7</v>
      </c>
      <c r="D53" s="38">
        <v>1518.89</v>
      </c>
      <c r="E53" s="45">
        <v>213.5</v>
      </c>
      <c r="F53" s="34"/>
    </row>
    <row r="54" spans="1:6" ht="17.25">
      <c r="A54" s="31" t="s">
        <v>67</v>
      </c>
      <c r="B54" s="38">
        <v>2251.2</v>
      </c>
      <c r="C54" s="45">
        <v>318</v>
      </c>
      <c r="D54" s="38">
        <v>1654.4</v>
      </c>
      <c r="E54" s="45">
        <v>236</v>
      </c>
      <c r="F54" s="34"/>
    </row>
    <row r="55" spans="1:6" ht="17.25">
      <c r="A55" s="31" t="s">
        <v>68</v>
      </c>
      <c r="B55" s="38">
        <v>2107.3</v>
      </c>
      <c r="C55" s="45">
        <v>303.5</v>
      </c>
      <c r="D55" s="38">
        <v>1641.73</v>
      </c>
      <c r="E55" s="45">
        <v>244.2</v>
      </c>
      <c r="F55" s="34"/>
    </row>
    <row r="56" spans="1:6" ht="17.25">
      <c r="A56" s="31" t="s">
        <v>69</v>
      </c>
      <c r="B56" s="38">
        <v>2052.26</v>
      </c>
      <c r="C56" s="45">
        <v>298.1</v>
      </c>
      <c r="D56" s="38">
        <v>1280.59</v>
      </c>
      <c r="E56" s="45">
        <v>198.4</v>
      </c>
      <c r="F56" s="34"/>
    </row>
    <row r="57" spans="1:6" ht="17.25">
      <c r="A57" s="31" t="s">
        <v>70</v>
      </c>
      <c r="B57" s="38">
        <v>1917.45</v>
      </c>
      <c r="C57" s="45">
        <v>287.7</v>
      </c>
      <c r="D57" s="38">
        <v>1173.35</v>
      </c>
      <c r="E57" s="45">
        <v>190.6</v>
      </c>
      <c r="F57" s="34"/>
    </row>
    <row r="58" spans="1:6" ht="18" thickBot="1">
      <c r="A58" s="42" t="s">
        <v>71</v>
      </c>
      <c r="B58" s="43">
        <v>1762.33</v>
      </c>
      <c r="C58" s="47">
        <v>276.8</v>
      </c>
      <c r="D58" s="43">
        <v>1102.19</v>
      </c>
      <c r="E58" s="47">
        <v>188</v>
      </c>
      <c r="F58" s="34"/>
    </row>
    <row r="59" spans="1:6" ht="17.25">
      <c r="A59" s="31" t="s">
        <v>74</v>
      </c>
      <c r="B59" s="38">
        <v>1688.45</v>
      </c>
      <c r="C59" s="45">
        <v>270</v>
      </c>
      <c r="D59" s="38">
        <v>1097.2</v>
      </c>
      <c r="E59" s="45">
        <v>185.1</v>
      </c>
      <c r="F59" s="34"/>
    </row>
    <row r="60" spans="1:6" ht="17.25">
      <c r="A60" s="31" t="s">
        <v>61</v>
      </c>
      <c r="B60" s="38">
        <v>1664.8</v>
      </c>
      <c r="C60" s="45">
        <v>254.7</v>
      </c>
      <c r="D60" s="38">
        <v>1044</v>
      </c>
      <c r="E60" s="45">
        <v>174.9</v>
      </c>
      <c r="F60" s="34"/>
    </row>
    <row r="61" spans="1:6" ht="17.25">
      <c r="A61" s="31" t="s">
        <v>62</v>
      </c>
      <c r="B61" s="38">
        <v>1747.98</v>
      </c>
      <c r="C61" s="45">
        <v>270.4</v>
      </c>
      <c r="D61" s="38">
        <v>1047.64</v>
      </c>
      <c r="E61" s="45">
        <v>176</v>
      </c>
      <c r="F61" s="34"/>
    </row>
    <row r="62" spans="1:6" ht="17.25">
      <c r="A62" s="31" t="s">
        <v>63</v>
      </c>
      <c r="B62" s="38">
        <v>1800.9</v>
      </c>
      <c r="C62" s="45">
        <v>277.1</v>
      </c>
      <c r="D62" s="38">
        <v>1096.95</v>
      </c>
      <c r="E62" s="45">
        <v>186.9</v>
      </c>
      <c r="F62" s="34"/>
    </row>
    <row r="63" spans="1:6" ht="17.25">
      <c r="A63" s="31" t="s">
        <v>64</v>
      </c>
      <c r="B63" s="38">
        <v>1732.53</v>
      </c>
      <c r="C63" s="45">
        <v>276.6</v>
      </c>
      <c r="D63" s="38">
        <v>1061.11</v>
      </c>
      <c r="E63" s="45">
        <v>185.3</v>
      </c>
      <c r="F63" s="34"/>
    </row>
    <row r="64" spans="1:6" ht="17.25">
      <c r="A64" s="50" t="s">
        <v>65</v>
      </c>
      <c r="B64" s="51">
        <v>1660.52</v>
      </c>
      <c r="C64" s="52">
        <v>275.9</v>
      </c>
      <c r="D64" s="51">
        <v>1009.82</v>
      </c>
      <c r="E64" s="52">
        <v>185.5</v>
      </c>
      <c r="F64" s="34"/>
    </row>
    <row r="65" spans="1:6" ht="17.25">
      <c r="A65" s="31" t="s">
        <v>66</v>
      </c>
      <c r="B65" s="38">
        <v>1651.04</v>
      </c>
      <c r="C65" s="45">
        <v>276.8</v>
      </c>
      <c r="D65" s="38">
        <v>1040.26</v>
      </c>
      <c r="E65" s="45">
        <v>188.7</v>
      </c>
      <c r="F65" s="34"/>
    </row>
    <row r="66" spans="1:6" ht="17.25">
      <c r="A66" s="31" t="s">
        <v>67</v>
      </c>
      <c r="B66" s="38">
        <v>1620.93</v>
      </c>
      <c r="C66" s="45">
        <v>281.4</v>
      </c>
      <c r="D66" s="38">
        <v>1029.8</v>
      </c>
      <c r="E66" s="45">
        <v>194.1</v>
      </c>
      <c r="F66" s="34"/>
    </row>
    <row r="67" spans="1:6" ht="17.25">
      <c r="A67" s="31" t="s">
        <v>68</v>
      </c>
      <c r="B67" s="38">
        <v>1647.64</v>
      </c>
      <c r="C67" s="45">
        <v>264.5</v>
      </c>
      <c r="D67" s="38">
        <v>1000.36</v>
      </c>
      <c r="E67" s="45">
        <v>177.7</v>
      </c>
      <c r="F67" s="34"/>
    </row>
    <row r="68" spans="1:6" ht="17.25">
      <c r="A68" s="31" t="s">
        <v>69</v>
      </c>
      <c r="B68" s="38">
        <v>1586.39</v>
      </c>
      <c r="C68" s="45">
        <v>238.1</v>
      </c>
      <c r="D68" s="38">
        <v>940.48</v>
      </c>
      <c r="E68" s="45">
        <v>157.2</v>
      </c>
      <c r="F68" s="34"/>
    </row>
    <row r="69" spans="1:6" ht="17.25">
      <c r="A69" s="31" t="s">
        <v>70</v>
      </c>
      <c r="B69" s="38">
        <v>1573.95</v>
      </c>
      <c r="C69" s="45">
        <v>230</v>
      </c>
      <c r="D69" s="38">
        <v>967.12</v>
      </c>
      <c r="E69" s="45">
        <v>156.4</v>
      </c>
      <c r="F69" s="34"/>
    </row>
    <row r="70" spans="1:6" ht="18" thickBot="1">
      <c r="A70" s="40" t="s">
        <v>71</v>
      </c>
      <c r="B70" s="41">
        <v>1473.57</v>
      </c>
      <c r="C70" s="46">
        <v>216.8</v>
      </c>
      <c r="D70" s="41">
        <v>959.19</v>
      </c>
      <c r="E70" s="46">
        <v>156.4</v>
      </c>
      <c r="F70" s="34"/>
    </row>
    <row r="71" spans="1:6" ht="18" thickTop="1">
      <c r="A71" s="31" t="s">
        <v>75</v>
      </c>
      <c r="B71" s="38">
        <v>1431.18</v>
      </c>
      <c r="C71" s="45">
        <v>201.5</v>
      </c>
      <c r="D71" s="38">
        <v>932.75</v>
      </c>
      <c r="E71" s="45">
        <v>146.3</v>
      </c>
      <c r="F71" s="34"/>
    </row>
    <row r="72" spans="1:6" ht="17.25">
      <c r="A72" s="31" t="s">
        <v>61</v>
      </c>
      <c r="B72" s="38">
        <v>1410.78</v>
      </c>
      <c r="C72" s="45">
        <v>201.5</v>
      </c>
      <c r="D72" s="38">
        <v>1017.33</v>
      </c>
      <c r="E72" s="45">
        <v>159.2</v>
      </c>
      <c r="F72" s="34"/>
    </row>
    <row r="73" spans="1:6" ht="17.25">
      <c r="A73" s="31" t="s">
        <v>62</v>
      </c>
      <c r="B73" s="38">
        <v>1378.35</v>
      </c>
      <c r="C73" s="45">
        <v>204.5</v>
      </c>
      <c r="D73" s="38">
        <v>1030</v>
      </c>
      <c r="E73" s="45">
        <v>165.8</v>
      </c>
      <c r="F73" s="34"/>
    </row>
    <row r="74" spans="1:6" ht="17.25">
      <c r="A74" s="31" t="s">
        <v>63</v>
      </c>
      <c r="B74" s="38">
        <v>1466</v>
      </c>
      <c r="C74" s="45">
        <v>211.4</v>
      </c>
      <c r="D74" s="38">
        <v>1019</v>
      </c>
      <c r="E74" s="45">
        <v>160.3</v>
      </c>
      <c r="F74" s="34"/>
    </row>
    <row r="75" spans="1:6" ht="17.25">
      <c r="A75" s="31" t="s">
        <v>64</v>
      </c>
      <c r="B75" s="38">
        <v>1511.16</v>
      </c>
      <c r="C75" s="45">
        <v>224.4</v>
      </c>
      <c r="D75" s="38">
        <v>1040.7</v>
      </c>
      <c r="E75" s="45">
        <v>169.5</v>
      </c>
      <c r="F75" s="34"/>
    </row>
    <row r="76" spans="1:6" ht="17.25">
      <c r="A76" s="50" t="s">
        <v>65</v>
      </c>
      <c r="B76" s="51">
        <v>1422.48</v>
      </c>
      <c r="C76" s="52">
        <v>210</v>
      </c>
      <c r="D76" s="51">
        <v>1000.48</v>
      </c>
      <c r="E76" s="52">
        <v>161.8</v>
      </c>
      <c r="F76" s="34"/>
    </row>
    <row r="77" spans="1:6" ht="17.25">
      <c r="A77" s="31" t="s">
        <v>66</v>
      </c>
      <c r="B77" s="38">
        <v>1640</v>
      </c>
      <c r="C77" s="45">
        <v>234.7</v>
      </c>
      <c r="D77" s="38">
        <v>1072.14</v>
      </c>
      <c r="E77" s="45">
        <v>170</v>
      </c>
      <c r="F77" s="34"/>
    </row>
    <row r="78" spans="1:6" ht="17.25">
      <c r="A78" s="31" t="s">
        <v>67</v>
      </c>
      <c r="B78" s="38">
        <v>1647.62</v>
      </c>
      <c r="C78" s="45">
        <v>225.9</v>
      </c>
      <c r="D78" s="38">
        <v>1130.6</v>
      </c>
      <c r="E78" s="45">
        <v>168.9</v>
      </c>
      <c r="F78" s="34"/>
    </row>
    <row r="79" spans="1:6" ht="17.25">
      <c r="A79" s="31" t="s">
        <v>68</v>
      </c>
      <c r="B79" s="38">
        <v>1750.34</v>
      </c>
      <c r="C79" s="45">
        <v>228.5</v>
      </c>
      <c r="D79" s="38">
        <v>1193.75</v>
      </c>
      <c r="E79" s="45">
        <v>168.3</v>
      </c>
      <c r="F79" s="34"/>
    </row>
    <row r="80" spans="1:6" ht="17.25">
      <c r="A80" s="31" t="s">
        <v>69</v>
      </c>
      <c r="B80" s="38">
        <v>1724.12</v>
      </c>
      <c r="C80" s="45">
        <v>223</v>
      </c>
      <c r="D80" s="38">
        <v>1148.74</v>
      </c>
      <c r="E80" s="45">
        <v>162.5</v>
      </c>
      <c r="F80" s="34"/>
    </row>
    <row r="81" spans="1:6" ht="17.25">
      <c r="A81" s="31" t="s">
        <v>70</v>
      </c>
      <c r="B81" s="38">
        <v>1727.55</v>
      </c>
      <c r="C81" s="45">
        <v>220</v>
      </c>
      <c r="D81" s="38">
        <v>1147.16</v>
      </c>
      <c r="E81" s="45">
        <v>160.1</v>
      </c>
      <c r="F81" s="34"/>
    </row>
    <row r="82" spans="1:6" ht="18" thickBot="1">
      <c r="A82" s="40" t="s">
        <v>71</v>
      </c>
      <c r="B82" s="41">
        <v>1764.75</v>
      </c>
      <c r="C82" s="46">
        <v>220</v>
      </c>
      <c r="D82" s="41">
        <v>1183.75</v>
      </c>
      <c r="E82" s="46">
        <v>160.7</v>
      </c>
      <c r="F82" s="34"/>
    </row>
    <row r="83" spans="1:6" ht="18" thickTop="1">
      <c r="A83" s="31" t="s">
        <v>76</v>
      </c>
      <c r="B83" s="38">
        <v>1843.97</v>
      </c>
      <c r="C83" s="45">
        <v>234.2</v>
      </c>
      <c r="D83" s="38">
        <v>1178</v>
      </c>
      <c r="E83" s="45">
        <v>164.6</v>
      </c>
      <c r="F83" s="34"/>
    </row>
    <row r="84" spans="1:6" ht="17.25">
      <c r="A84" s="31" t="s">
        <v>61</v>
      </c>
      <c r="B84" s="38">
        <v>1800.83</v>
      </c>
      <c r="C84" s="45">
        <v>235</v>
      </c>
      <c r="D84" s="38">
        <v>1094.88</v>
      </c>
      <c r="E84" s="45">
        <v>159.3</v>
      </c>
      <c r="F84" s="34"/>
    </row>
    <row r="85" spans="1:6" ht="17.25">
      <c r="A85" s="31" t="s">
        <v>62</v>
      </c>
      <c r="B85" s="38">
        <v>1739.39</v>
      </c>
      <c r="C85" s="45">
        <v>225.4</v>
      </c>
      <c r="D85" s="38">
        <v>1116.37</v>
      </c>
      <c r="E85" s="45">
        <v>160.2</v>
      </c>
      <c r="F85" s="34"/>
    </row>
    <row r="86" spans="1:6" ht="17.25">
      <c r="A86" s="31" t="s">
        <v>63</v>
      </c>
      <c r="B86" s="38">
        <v>1678.75</v>
      </c>
      <c r="C86" s="45">
        <v>215</v>
      </c>
      <c r="D86" s="38">
        <v>1127.64</v>
      </c>
      <c r="E86" s="45">
        <v>158.9</v>
      </c>
      <c r="F86" s="34"/>
    </row>
    <row r="87" spans="1:6" ht="17.25">
      <c r="A87" s="31" t="s">
        <v>64</v>
      </c>
      <c r="B87" s="38">
        <v>1785.62</v>
      </c>
      <c r="C87" s="45">
        <v>230</v>
      </c>
      <c r="D87" s="38">
        <v>1156.88</v>
      </c>
      <c r="E87" s="45">
        <v>166</v>
      </c>
      <c r="F87" s="34"/>
    </row>
    <row r="88" spans="1:6" ht="17.25">
      <c r="A88" s="50" t="s">
        <v>65</v>
      </c>
      <c r="B88" s="51">
        <v>1753.18</v>
      </c>
      <c r="C88" s="52">
        <v>222.2</v>
      </c>
      <c r="D88" s="51">
        <v>1117.93</v>
      </c>
      <c r="E88" s="52">
        <v>158.7</v>
      </c>
      <c r="F88" s="34"/>
    </row>
    <row r="89" spans="1:6" ht="17.25">
      <c r="A89" s="31" t="s">
        <v>66</v>
      </c>
      <c r="B89" s="38">
        <v>1799.36</v>
      </c>
      <c r="C89" s="45">
        <v>229</v>
      </c>
      <c r="D89" s="38">
        <v>1136.21</v>
      </c>
      <c r="E89" s="45">
        <v>162.2</v>
      </c>
      <c r="F89" s="34"/>
    </row>
    <row r="90" spans="1:6" ht="17.25">
      <c r="A90" s="31" t="s">
        <v>67</v>
      </c>
      <c r="B90" s="38">
        <v>1855.86</v>
      </c>
      <c r="C90" s="45">
        <v>240</v>
      </c>
      <c r="D90" s="38">
        <v>1169.8</v>
      </c>
      <c r="E90" s="45">
        <v>167.7</v>
      </c>
      <c r="F90" s="34"/>
    </row>
    <row r="91" spans="1:6" ht="17.25">
      <c r="A91" s="31" t="s">
        <v>68</v>
      </c>
      <c r="B91" s="38">
        <v>1960.4</v>
      </c>
      <c r="C91" s="45">
        <v>246</v>
      </c>
      <c r="D91" s="38">
        <v>1224.4</v>
      </c>
      <c r="E91" s="45">
        <v>171.2</v>
      </c>
      <c r="F91" s="34"/>
    </row>
    <row r="92" spans="1:6" ht="17.25">
      <c r="A92" s="31" t="s">
        <v>69</v>
      </c>
      <c r="B92" s="38">
        <v>1898.59</v>
      </c>
      <c r="C92" s="45">
        <v>247.6</v>
      </c>
      <c r="D92" s="38">
        <v>1095.86</v>
      </c>
      <c r="E92" s="45">
        <v>161.3</v>
      </c>
      <c r="F92" s="34"/>
    </row>
    <row r="93" spans="1:6" ht="17.25">
      <c r="A93" s="31" t="s">
        <v>70</v>
      </c>
      <c r="B93" s="38">
        <v>1795.11</v>
      </c>
      <c r="C93" s="45">
        <v>232</v>
      </c>
      <c r="D93" s="38">
        <v>1059.05</v>
      </c>
      <c r="E93" s="45">
        <v>155.4</v>
      </c>
      <c r="F93" s="34"/>
    </row>
    <row r="94" spans="1:6" ht="18" thickBot="1">
      <c r="A94" s="40" t="s">
        <v>71</v>
      </c>
      <c r="B94" s="41">
        <v>1850.55</v>
      </c>
      <c r="C94" s="46">
        <v>247</v>
      </c>
      <c r="D94" s="41">
        <v>1059.79</v>
      </c>
      <c r="E94" s="46">
        <v>160</v>
      </c>
      <c r="F94" s="34"/>
    </row>
    <row r="95" spans="1:6" ht="18" thickTop="1">
      <c r="A95" s="55" t="s">
        <v>77</v>
      </c>
      <c r="B95" s="38">
        <v>1787.5</v>
      </c>
      <c r="C95" s="45">
        <v>247.3</v>
      </c>
      <c r="D95" s="38">
        <v>1033.36</v>
      </c>
      <c r="E95" s="54">
        <v>162.7</v>
      </c>
      <c r="F95" s="53"/>
    </row>
    <row r="96" spans="1:6" ht="17.25">
      <c r="A96" s="31" t="s">
        <v>61</v>
      </c>
      <c r="B96" s="38">
        <v>1765.65</v>
      </c>
      <c r="C96" s="45">
        <v>250</v>
      </c>
      <c r="D96" s="38">
        <v>1020.88</v>
      </c>
      <c r="E96" s="54">
        <v>158.9</v>
      </c>
      <c r="F96" s="53"/>
    </row>
    <row r="97" spans="1:6" ht="17.25">
      <c r="A97" s="31" t="s">
        <v>62</v>
      </c>
      <c r="B97" s="38">
        <v>1738.77</v>
      </c>
      <c r="C97" s="45">
        <v>250</v>
      </c>
      <c r="D97" s="38">
        <v>1004.73</v>
      </c>
      <c r="E97" s="54">
        <v>164.7</v>
      </c>
      <c r="F97" s="53"/>
    </row>
    <row r="98" spans="1:6" ht="17.25">
      <c r="A98" s="31" t="s">
        <v>63</v>
      </c>
      <c r="B98" s="38">
        <v>1664.16</v>
      </c>
      <c r="C98" s="45">
        <v>250</v>
      </c>
      <c r="D98" s="38">
        <v>969.45</v>
      </c>
      <c r="E98" s="54">
        <v>163.3</v>
      </c>
      <c r="F98" s="53"/>
    </row>
    <row r="99" spans="1:6" ht="17.25">
      <c r="A99" s="31" t="s">
        <v>64</v>
      </c>
      <c r="B99" s="71">
        <v>1682.21</v>
      </c>
      <c r="C99" s="45">
        <v>247.8</v>
      </c>
      <c r="D99" s="38">
        <v>937.95</v>
      </c>
      <c r="E99" s="54">
        <v>156.8</v>
      </c>
      <c r="F99" s="53"/>
    </row>
    <row r="100" spans="1:6" ht="17.25">
      <c r="A100" s="50" t="s">
        <v>65</v>
      </c>
      <c r="B100" s="51">
        <v>1608.45</v>
      </c>
      <c r="C100" s="52">
        <v>240</v>
      </c>
      <c r="D100" s="51">
        <v>894.93</v>
      </c>
      <c r="E100" s="72">
        <v>152.4</v>
      </c>
      <c r="F100" s="53"/>
    </row>
    <row r="101" spans="1:6" ht="17.25">
      <c r="A101" s="31" t="s">
        <v>66</v>
      </c>
      <c r="B101" s="38">
        <v>1525.2</v>
      </c>
      <c r="C101" s="73">
        <v>234.7</v>
      </c>
      <c r="D101" s="38">
        <v>852.41</v>
      </c>
      <c r="E101" s="45">
        <v>149.4</v>
      </c>
      <c r="F101" s="34"/>
    </row>
    <row r="102" spans="1:6" ht="17.25">
      <c r="A102" s="31" t="s">
        <v>67</v>
      </c>
      <c r="B102" s="38">
        <v>1464.43</v>
      </c>
      <c r="C102" s="45">
        <v>216.5</v>
      </c>
      <c r="D102" s="38">
        <v>828.07</v>
      </c>
      <c r="E102" s="45">
        <v>144.1</v>
      </c>
      <c r="F102" s="34"/>
    </row>
    <row r="103" spans="1:6" ht="17.25">
      <c r="A103" s="31" t="s">
        <v>68</v>
      </c>
      <c r="B103" s="38">
        <v>1426.33</v>
      </c>
      <c r="C103" s="45">
        <v>212.6</v>
      </c>
      <c r="D103" s="38">
        <v>798.55</v>
      </c>
      <c r="E103" s="45">
        <v>138.3</v>
      </c>
      <c r="F103" s="34"/>
    </row>
    <row r="104" spans="1:6" ht="17.25">
      <c r="A104" s="31" t="s">
        <v>69</v>
      </c>
      <c r="B104" s="38">
        <v>1377.28</v>
      </c>
      <c r="C104" s="45">
        <v>210</v>
      </c>
      <c r="D104" s="38">
        <v>761.5</v>
      </c>
      <c r="E104" s="45">
        <v>135</v>
      </c>
      <c r="F104" s="34"/>
    </row>
    <row r="105" spans="1:6" ht="17.25">
      <c r="A105" s="31" t="s">
        <v>70</v>
      </c>
      <c r="B105" s="38">
        <v>1427.73</v>
      </c>
      <c r="C105" s="45">
        <v>211.9</v>
      </c>
      <c r="D105" s="38">
        <v>772.91</v>
      </c>
      <c r="E105" s="45">
        <v>138</v>
      </c>
      <c r="F105" s="34"/>
    </row>
    <row r="106" spans="1:6" ht="18" thickBot="1">
      <c r="A106" s="40" t="s">
        <v>71</v>
      </c>
      <c r="B106" s="41">
        <v>1471.74</v>
      </c>
      <c r="C106" s="46">
        <v>230</v>
      </c>
      <c r="D106" s="41">
        <v>754.68</v>
      </c>
      <c r="E106" s="46">
        <v>139.4</v>
      </c>
      <c r="F106" s="34"/>
    </row>
    <row r="107" spans="1:6" ht="18" thickTop="1">
      <c r="A107" s="55" t="s">
        <v>78</v>
      </c>
      <c r="B107" s="38">
        <v>1503.95</v>
      </c>
      <c r="C107" s="45">
        <v>238.4</v>
      </c>
      <c r="D107" s="38">
        <v>793.23</v>
      </c>
      <c r="E107" s="54">
        <v>149.9</v>
      </c>
      <c r="F107" s="53"/>
    </row>
    <row r="108" spans="1:6" ht="17.25">
      <c r="A108" s="31" t="s">
        <v>61</v>
      </c>
      <c r="B108" s="38">
        <v>1561.9</v>
      </c>
      <c r="C108" s="45">
        <v>250</v>
      </c>
      <c r="D108" s="38">
        <v>771.25</v>
      </c>
      <c r="E108" s="54">
        <v>146.2</v>
      </c>
      <c r="F108" s="53"/>
    </row>
    <row r="109" spans="1:6" ht="17.25">
      <c r="A109" s="31" t="s">
        <v>62</v>
      </c>
      <c r="B109" s="38">
        <v>1604.88</v>
      </c>
      <c r="C109" s="45">
        <v>250</v>
      </c>
      <c r="D109" s="38">
        <v>819.3</v>
      </c>
      <c r="E109" s="54">
        <v>151.3</v>
      </c>
      <c r="F109" s="53"/>
    </row>
    <row r="110" spans="1:6" ht="17.25">
      <c r="A110" s="31" t="s">
        <v>63</v>
      </c>
      <c r="B110" s="38">
        <v>1590.33</v>
      </c>
      <c r="C110" s="45">
        <v>252.3</v>
      </c>
      <c r="D110" s="38">
        <v>808.17</v>
      </c>
      <c r="E110" s="54">
        <v>149.9</v>
      </c>
      <c r="F110" s="53"/>
    </row>
    <row r="111" spans="1:6" ht="17.25">
      <c r="A111" s="31" t="s">
        <v>64</v>
      </c>
      <c r="B111" s="71">
        <v>1595.68</v>
      </c>
      <c r="C111" s="45">
        <v>240</v>
      </c>
      <c r="D111" s="38">
        <v>769.55</v>
      </c>
      <c r="E111" s="54">
        <v>141.4</v>
      </c>
      <c r="F111" s="53"/>
    </row>
    <row r="112" spans="1:6" ht="17.25">
      <c r="A112" s="50" t="s">
        <v>65</v>
      </c>
      <c r="B112" s="51">
        <v>1647.53</v>
      </c>
      <c r="C112" s="52">
        <v>245.5</v>
      </c>
      <c r="D112" s="51">
        <v>767.08</v>
      </c>
      <c r="E112" s="72">
        <v>138.1</v>
      </c>
      <c r="F112" s="53"/>
    </row>
    <row r="113" spans="1:6" ht="17.25">
      <c r="A113" s="31" t="s">
        <v>66</v>
      </c>
      <c r="B113" s="38">
        <v>1589.46</v>
      </c>
      <c r="C113" s="73">
        <v>230.4</v>
      </c>
      <c r="D113" s="38">
        <v>794.85</v>
      </c>
      <c r="E113" s="54">
        <v>137</v>
      </c>
      <c r="F113" s="53"/>
    </row>
    <row r="114" spans="1:6" ht="17.25">
      <c r="A114" s="31" t="s">
        <v>67</v>
      </c>
      <c r="B114" s="38">
        <v>1479.55</v>
      </c>
      <c r="C114" s="45">
        <v>220</v>
      </c>
      <c r="D114" s="38">
        <v>747.6</v>
      </c>
      <c r="E114" s="54">
        <v>132</v>
      </c>
      <c r="F114" s="53"/>
    </row>
    <row r="115" spans="1:6" ht="17.25">
      <c r="A115" s="31" t="s">
        <v>68</v>
      </c>
      <c r="B115" s="38">
        <v>1478.71</v>
      </c>
      <c r="C115" s="45">
        <v>220</v>
      </c>
      <c r="D115" s="38">
        <v>756.24</v>
      </c>
      <c r="E115" s="54">
        <v>135</v>
      </c>
      <c r="F115" s="53"/>
    </row>
    <row r="116" spans="1:6" ht="17.25">
      <c r="A116" s="31" t="s">
        <v>69</v>
      </c>
      <c r="B116" s="38">
        <v>1483.76</v>
      </c>
      <c r="C116" s="45">
        <v>224</v>
      </c>
      <c r="D116" s="38">
        <v>754.67</v>
      </c>
      <c r="E116" s="54">
        <v>136.6</v>
      </c>
      <c r="F116" s="53"/>
    </row>
    <row r="117" spans="1:6" ht="17.25">
      <c r="A117" s="31" t="s">
        <v>70</v>
      </c>
      <c r="B117" s="38">
        <v>1582.29</v>
      </c>
      <c r="C117" s="45">
        <v>230</v>
      </c>
      <c r="D117" s="38">
        <v>765.26</v>
      </c>
      <c r="E117" s="54">
        <v>135.8</v>
      </c>
      <c r="F117" s="53"/>
    </row>
    <row r="118" spans="1:6" ht="18" thickBot="1">
      <c r="A118" s="40" t="s">
        <v>71</v>
      </c>
      <c r="B118" s="41">
        <v>1595.68</v>
      </c>
      <c r="C118" s="46">
        <v>235.2</v>
      </c>
      <c r="D118" s="41">
        <v>797.74</v>
      </c>
      <c r="E118" s="75">
        <v>141.5</v>
      </c>
      <c r="F118" s="53"/>
    </row>
    <row r="119" spans="1:6" ht="18" thickTop="1">
      <c r="A119" s="55" t="s">
        <v>79</v>
      </c>
      <c r="B119" s="38">
        <v>1647.66</v>
      </c>
      <c r="C119" s="45">
        <v>233.6</v>
      </c>
      <c r="D119" s="38">
        <v>781.41</v>
      </c>
      <c r="E119" s="54">
        <v>136.2</v>
      </c>
      <c r="F119" s="53"/>
    </row>
    <row r="120" spans="1:6" ht="17.25">
      <c r="A120" s="31" t="s">
        <v>61</v>
      </c>
      <c r="B120" s="38">
        <v>1683.8</v>
      </c>
      <c r="C120" s="45">
        <v>242.1</v>
      </c>
      <c r="D120" s="38">
        <v>785.15</v>
      </c>
      <c r="E120" s="54">
        <v>137.3</v>
      </c>
      <c r="F120" s="53"/>
    </row>
    <row r="121" spans="1:6" ht="17.25">
      <c r="A121" s="31" t="s">
        <v>62</v>
      </c>
      <c r="B121" s="38">
        <v>1658.98</v>
      </c>
      <c r="C121" s="45">
        <v>240</v>
      </c>
      <c r="D121" s="38">
        <v>790.95</v>
      </c>
      <c r="E121" s="54">
        <v>137.6</v>
      </c>
      <c r="F121" s="53"/>
    </row>
    <row r="122" spans="1:6" ht="17.25">
      <c r="A122" s="31" t="s">
        <v>63</v>
      </c>
      <c r="B122" s="38">
        <v>1587.48</v>
      </c>
      <c r="C122" s="45">
        <v>230</v>
      </c>
      <c r="D122" s="38">
        <v>754.65</v>
      </c>
      <c r="E122" s="54">
        <v>133.6</v>
      </c>
      <c r="F122" s="53"/>
    </row>
    <row r="123" spans="1:6" ht="17.25">
      <c r="A123" s="31" t="s">
        <v>64</v>
      </c>
      <c r="B123" s="71">
        <v>1648.28</v>
      </c>
      <c r="C123" s="45">
        <v>230</v>
      </c>
      <c r="D123" s="38">
        <v>775.65</v>
      </c>
      <c r="E123" s="54">
        <v>133.9</v>
      </c>
      <c r="F123" s="53"/>
    </row>
    <row r="124" spans="1:6" ht="17.25">
      <c r="A124" s="50" t="s">
        <v>65</v>
      </c>
      <c r="B124" s="51">
        <v>1686.5</v>
      </c>
      <c r="C124" s="52">
        <v>240</v>
      </c>
      <c r="D124" s="51">
        <v>790.69</v>
      </c>
      <c r="E124" s="72">
        <v>136.6</v>
      </c>
      <c r="F124" s="53"/>
    </row>
    <row r="125" spans="1:6" ht="17.25">
      <c r="A125" s="31" t="s">
        <v>66</v>
      </c>
      <c r="B125" s="38">
        <v>1710</v>
      </c>
      <c r="C125" s="73">
        <v>241.8</v>
      </c>
      <c r="D125" s="38">
        <v>827.54</v>
      </c>
      <c r="E125" s="54">
        <v>140.9</v>
      </c>
      <c r="F125" s="53"/>
    </row>
    <row r="126" spans="1:6" ht="17.25">
      <c r="A126" s="31" t="s">
        <v>67</v>
      </c>
      <c r="B126" s="38">
        <v>1760.28</v>
      </c>
      <c r="C126" s="45">
        <v>252.8</v>
      </c>
      <c r="D126" s="38">
        <v>817.88</v>
      </c>
      <c r="E126" s="54">
        <v>140.6</v>
      </c>
      <c r="F126" s="53"/>
    </row>
    <row r="127" spans="1:6" ht="17.25">
      <c r="A127" s="31" t="s">
        <v>68</v>
      </c>
      <c r="B127" s="38">
        <v>1789.52</v>
      </c>
      <c r="C127" s="45">
        <v>247.5</v>
      </c>
      <c r="D127" s="38">
        <v>818.18</v>
      </c>
      <c r="E127" s="54">
        <v>137.1</v>
      </c>
      <c r="F127" s="53"/>
    </row>
    <row r="128" spans="1:6" ht="17.25">
      <c r="A128" s="31" t="s">
        <v>69</v>
      </c>
      <c r="B128" s="38">
        <v>1920.54</v>
      </c>
      <c r="C128" s="45">
        <v>250.4</v>
      </c>
      <c r="D128" s="38">
        <v>897.96</v>
      </c>
      <c r="E128" s="54">
        <v>140.3</v>
      </c>
      <c r="F128" s="53"/>
    </row>
    <row r="129" spans="1:6" ht="17.25">
      <c r="A129" s="31" t="s">
        <v>70</v>
      </c>
      <c r="B129" s="38">
        <v>2055.43</v>
      </c>
      <c r="C129" s="45">
        <v>266.6</v>
      </c>
      <c r="D129" s="38">
        <v>914.53</v>
      </c>
      <c r="E129" s="54">
        <v>142.2</v>
      </c>
      <c r="F129" s="53"/>
    </row>
    <row r="130" spans="1:6" ht="18" thickBot="1">
      <c r="A130" s="40" t="s">
        <v>71</v>
      </c>
      <c r="B130" s="41">
        <v>2201.29</v>
      </c>
      <c r="C130" s="46">
        <v>274.7</v>
      </c>
      <c r="D130" s="41">
        <v>977.76</v>
      </c>
      <c r="E130" s="75">
        <v>147.3</v>
      </c>
      <c r="F130" s="53"/>
    </row>
    <row r="131" spans="1:6" ht="18" thickTop="1">
      <c r="A131" s="55" t="s">
        <v>80</v>
      </c>
      <c r="B131" s="38">
        <v>2423.57</v>
      </c>
      <c r="C131" s="45">
        <v>302.6</v>
      </c>
      <c r="D131" s="38">
        <v>1017</v>
      </c>
      <c r="E131" s="54">
        <v>151.4</v>
      </c>
      <c r="F131" s="53"/>
    </row>
    <row r="132" spans="1:6" ht="17.25">
      <c r="A132" s="31" t="s">
        <v>61</v>
      </c>
      <c r="B132" s="38">
        <v>2759.53</v>
      </c>
      <c r="C132" s="45">
        <v>333.6</v>
      </c>
      <c r="D132" s="38">
        <v>1087.68</v>
      </c>
      <c r="E132" s="54">
        <v>158.7</v>
      </c>
      <c r="F132" s="53"/>
    </row>
    <row r="133" spans="1:6" ht="17.25">
      <c r="A133" s="31" t="s">
        <v>62</v>
      </c>
      <c r="B133" s="38">
        <v>3008.72</v>
      </c>
      <c r="C133" s="45">
        <v>373.4</v>
      </c>
      <c r="D133" s="38">
        <v>1105.78</v>
      </c>
      <c r="E133" s="54">
        <v>164.4</v>
      </c>
      <c r="F133" s="53"/>
    </row>
    <row r="134" spans="1:6" ht="17.25">
      <c r="A134" s="31" t="s">
        <v>63</v>
      </c>
      <c r="B134" s="38">
        <v>2948.73</v>
      </c>
      <c r="C134" s="45">
        <v>363.3</v>
      </c>
      <c r="D134" s="38">
        <v>1032.73</v>
      </c>
      <c r="E134" s="54">
        <v>154.3</v>
      </c>
      <c r="F134" s="53"/>
    </row>
    <row r="135" spans="1:6" ht="17.25">
      <c r="A135" s="31" t="s">
        <v>64</v>
      </c>
      <c r="B135" s="71">
        <v>2733.5</v>
      </c>
      <c r="C135" s="45">
        <v>356.1</v>
      </c>
      <c r="D135" s="38">
        <v>1028.29</v>
      </c>
      <c r="E135" s="54">
        <v>158.7</v>
      </c>
      <c r="F135" s="53"/>
    </row>
    <row r="136" spans="1:6" ht="17.25">
      <c r="A136" s="50" t="s">
        <v>65</v>
      </c>
      <c r="B136" s="51">
        <v>2686.7</v>
      </c>
      <c r="C136" s="52">
        <v>346.8</v>
      </c>
      <c r="D136" s="51">
        <v>1021.45</v>
      </c>
      <c r="E136" s="72">
        <v>155.6</v>
      </c>
      <c r="F136" s="53"/>
    </row>
    <row r="137" spans="1:6" ht="17.25">
      <c r="A137" s="31" t="s">
        <v>66</v>
      </c>
      <c r="B137" s="38">
        <v>2808.43</v>
      </c>
      <c r="C137" s="73">
        <v>353.8</v>
      </c>
      <c r="D137" s="38">
        <v>988.32</v>
      </c>
      <c r="E137" s="54">
        <v>151</v>
      </c>
      <c r="F137" s="53"/>
    </row>
    <row r="138" spans="1:6" ht="17.25">
      <c r="A138" s="31" t="s">
        <v>67</v>
      </c>
      <c r="B138" s="38">
        <v>2846.1</v>
      </c>
      <c r="C138" s="45">
        <v>365.9</v>
      </c>
      <c r="D138" s="38">
        <v>975.81</v>
      </c>
      <c r="E138" s="54">
        <v>151.7</v>
      </c>
      <c r="F138" s="53"/>
    </row>
    <row r="139" spans="1:6" ht="17.25">
      <c r="A139" s="31" t="s">
        <v>68</v>
      </c>
      <c r="B139" s="38">
        <v>2894.86</v>
      </c>
      <c r="C139" s="45">
        <v>361.5</v>
      </c>
      <c r="D139" s="38">
        <v>975.18</v>
      </c>
      <c r="E139" s="54">
        <v>148.9</v>
      </c>
      <c r="F139" s="53"/>
    </row>
    <row r="140" spans="1:6" ht="17.25">
      <c r="A140" s="31" t="s">
        <v>69</v>
      </c>
      <c r="B140" s="38">
        <v>3012.24</v>
      </c>
      <c r="C140" s="45">
        <v>376</v>
      </c>
      <c r="D140" s="38">
        <v>1064.95</v>
      </c>
      <c r="E140" s="54">
        <v>160.2</v>
      </c>
      <c r="F140" s="53"/>
    </row>
    <row r="141" spans="1:6" ht="17.25">
      <c r="A141" s="31" t="s">
        <v>70</v>
      </c>
      <c r="B141" s="38">
        <v>3122.8</v>
      </c>
      <c r="C141" s="45">
        <v>376</v>
      </c>
      <c r="D141" s="38">
        <v>1095.64</v>
      </c>
      <c r="E141" s="54">
        <v>158.7</v>
      </c>
      <c r="F141" s="53"/>
    </row>
    <row r="142" spans="1:6" ht="18" thickBot="1">
      <c r="A142" s="40" t="s">
        <v>71</v>
      </c>
      <c r="B142" s="41">
        <v>3145.45</v>
      </c>
      <c r="C142" s="46">
        <v>372.6</v>
      </c>
      <c r="D142" s="41">
        <v>1180.21</v>
      </c>
      <c r="E142" s="75">
        <v>165.5</v>
      </c>
      <c r="F142" s="53"/>
    </row>
    <row r="143" spans="1:6" ht="18" thickTop="1">
      <c r="A143" s="55" t="s">
        <v>81</v>
      </c>
      <c r="B143" s="38">
        <v>3170</v>
      </c>
      <c r="C143" s="73">
        <v>382.1</v>
      </c>
      <c r="D143" s="38">
        <v>1246.38</v>
      </c>
      <c r="E143" s="54">
        <v>172.1</v>
      </c>
      <c r="F143" s="53"/>
    </row>
    <row r="144" spans="1:6" ht="17.25">
      <c r="A144" s="31" t="s">
        <v>61</v>
      </c>
      <c r="B144" s="38">
        <v>3253.7</v>
      </c>
      <c r="C144" s="45">
        <v>391.5</v>
      </c>
      <c r="D144" s="38">
        <v>1326.18</v>
      </c>
      <c r="E144" s="54">
        <v>182.7</v>
      </c>
      <c r="F144" s="53"/>
    </row>
    <row r="145" spans="1:6" ht="17.25">
      <c r="A145" s="31" t="s">
        <v>62</v>
      </c>
      <c r="B145" s="38">
        <v>3379.6</v>
      </c>
      <c r="C145" s="45">
        <v>408.1</v>
      </c>
      <c r="D145" s="38">
        <v>1377.69</v>
      </c>
      <c r="E145" s="54">
        <v>189.5</v>
      </c>
      <c r="F145" s="53"/>
    </row>
    <row r="146" spans="1:6" ht="17.25">
      <c r="A146" s="31" t="s">
        <v>63</v>
      </c>
      <c r="B146" s="38">
        <v>3394.48</v>
      </c>
      <c r="C146" s="45">
        <v>422.5</v>
      </c>
      <c r="D146" s="38">
        <v>1300.14</v>
      </c>
      <c r="E146" s="54">
        <v>184.6</v>
      </c>
      <c r="F146" s="53"/>
    </row>
    <row r="147" spans="1:6" ht="17.25">
      <c r="A147" s="31" t="s">
        <v>64</v>
      </c>
      <c r="B147" s="71">
        <v>3249.1</v>
      </c>
      <c r="C147" s="45">
        <v>401.6</v>
      </c>
      <c r="D147" s="38">
        <v>1243.63</v>
      </c>
      <c r="E147" s="54">
        <v>176.9</v>
      </c>
      <c r="F147" s="53"/>
    </row>
    <row r="148" spans="1:6" ht="17.25">
      <c r="A148" s="50" t="s">
        <v>65</v>
      </c>
      <c r="B148" s="51">
        <v>3524.07</v>
      </c>
      <c r="C148" s="52">
        <v>435.4</v>
      </c>
      <c r="D148" s="51">
        <v>1275.73</v>
      </c>
      <c r="E148" s="72">
        <v>184.3</v>
      </c>
      <c r="F148" s="53"/>
    </row>
    <row r="149" spans="1:6" ht="17.25">
      <c r="A149" s="31" t="s">
        <v>66</v>
      </c>
      <c r="B149" s="38">
        <v>3614.21</v>
      </c>
      <c r="C149" s="73">
        <v>461</v>
      </c>
      <c r="D149" s="38">
        <v>1194.43</v>
      </c>
      <c r="E149" s="54">
        <v>179</v>
      </c>
      <c r="F149" s="53"/>
    </row>
    <row r="150" spans="1:6" ht="17.25">
      <c r="A150" s="31" t="s">
        <v>67</v>
      </c>
      <c r="B150" s="38">
        <v>3797.75</v>
      </c>
      <c r="C150" s="45">
        <v>477.8</v>
      </c>
      <c r="D150" s="38">
        <v>1298.39</v>
      </c>
      <c r="E150" s="54">
        <v>188.4</v>
      </c>
      <c r="F150" s="53"/>
    </row>
    <row r="151" spans="1:6" ht="17.25">
      <c r="A151" s="31" t="s">
        <v>68</v>
      </c>
      <c r="B151" s="38">
        <v>3857.84</v>
      </c>
      <c r="C151" s="45">
        <v>482.5</v>
      </c>
      <c r="D151" s="38">
        <v>1397.52</v>
      </c>
      <c r="E151" s="54">
        <v>200.2</v>
      </c>
      <c r="F151" s="53"/>
    </row>
    <row r="152" spans="1:6" ht="17.25">
      <c r="A152" s="31" t="s">
        <v>69</v>
      </c>
      <c r="B152" s="38">
        <v>4059.76</v>
      </c>
      <c r="C152" s="45">
        <v>517</v>
      </c>
      <c r="D152" s="38">
        <v>1488.38</v>
      </c>
      <c r="E152" s="54">
        <v>216</v>
      </c>
      <c r="F152" s="53"/>
    </row>
    <row r="153" spans="1:6" ht="17.25">
      <c r="A153" s="31" t="s">
        <v>70</v>
      </c>
      <c r="B153" s="38">
        <v>4269.34</v>
      </c>
      <c r="C153" s="45">
        <v>551.5</v>
      </c>
      <c r="D153" s="38">
        <v>1610.93</v>
      </c>
      <c r="E153" s="54">
        <v>234.7</v>
      </c>
      <c r="F153" s="53"/>
    </row>
    <row r="154" spans="1:6" ht="18" thickBot="1">
      <c r="A154" s="40" t="s">
        <v>71</v>
      </c>
      <c r="B154" s="41">
        <v>4576.78</v>
      </c>
      <c r="C154" s="46">
        <v>586.8</v>
      </c>
      <c r="D154" s="41">
        <v>1821.83</v>
      </c>
      <c r="E154" s="75">
        <v>259.6</v>
      </c>
      <c r="F154" s="53"/>
    </row>
    <row r="155" spans="1:6" ht="18" thickTop="1">
      <c r="A155" s="55" t="s">
        <v>82</v>
      </c>
      <c r="B155" s="38">
        <v>4734.33</v>
      </c>
      <c r="C155" s="73">
        <v>588.4</v>
      </c>
      <c r="D155" s="38">
        <v>2090.31</v>
      </c>
      <c r="E155" s="54">
        <v>283.5</v>
      </c>
      <c r="F155" s="53"/>
    </row>
    <row r="156" spans="1:6" ht="17.25">
      <c r="A156" s="31" t="s">
        <v>61</v>
      </c>
      <c r="B156" s="38">
        <v>4982.4</v>
      </c>
      <c r="C156" s="45">
        <v>640.5</v>
      </c>
      <c r="D156" s="38">
        <v>2219.38</v>
      </c>
      <c r="E156" s="54">
        <v>307.3</v>
      </c>
      <c r="F156" s="53"/>
    </row>
    <row r="157" spans="1:6" ht="17.25">
      <c r="A157" s="31" t="s">
        <v>62</v>
      </c>
      <c r="B157" s="38">
        <v>5102.85</v>
      </c>
      <c r="C157" s="45">
        <v>642.7</v>
      </c>
      <c r="D157" s="38">
        <v>2416.91</v>
      </c>
      <c r="E157" s="54">
        <v>323.8</v>
      </c>
      <c r="F157" s="53"/>
    </row>
    <row r="158" spans="1:6" ht="17.25">
      <c r="A158" s="31" t="s">
        <v>63</v>
      </c>
      <c r="B158" s="38">
        <v>6387.78</v>
      </c>
      <c r="C158" s="45">
        <v>783.5</v>
      </c>
      <c r="D158" s="38">
        <v>3084.78</v>
      </c>
      <c r="E158" s="54">
        <v>402.6</v>
      </c>
      <c r="F158" s="53"/>
    </row>
    <row r="159" spans="1:6" ht="17.25">
      <c r="A159" s="31" t="s">
        <v>64</v>
      </c>
      <c r="B159" s="71">
        <v>8045.86</v>
      </c>
      <c r="C159" s="45">
        <v>968.8</v>
      </c>
      <c r="D159" s="38">
        <v>3565.69</v>
      </c>
      <c r="E159" s="54">
        <v>435.9</v>
      </c>
      <c r="F159" s="53"/>
    </row>
    <row r="160" spans="1:6" ht="17.25">
      <c r="A160" s="50" t="s">
        <v>65</v>
      </c>
      <c r="B160" s="51">
        <v>7197.61</v>
      </c>
      <c r="C160" s="52">
        <v>885</v>
      </c>
      <c r="D160" s="51">
        <v>3225.68</v>
      </c>
      <c r="E160" s="72">
        <v>412.8</v>
      </c>
      <c r="F160" s="53"/>
    </row>
    <row r="161" spans="1:6" ht="17.25">
      <c r="A161" s="31" t="s">
        <v>66</v>
      </c>
      <c r="B161" s="38">
        <v>7712.1</v>
      </c>
      <c r="C161" s="73">
        <v>948.5</v>
      </c>
      <c r="D161" s="38">
        <v>3339.86</v>
      </c>
      <c r="E161" s="54">
        <v>426.8</v>
      </c>
      <c r="F161" s="53"/>
    </row>
    <row r="162" spans="1:6" ht="17.25">
      <c r="A162" s="31" t="s">
        <v>67</v>
      </c>
      <c r="B162" s="38">
        <v>7695.66</v>
      </c>
      <c r="C162" s="45">
        <v>943</v>
      </c>
      <c r="D162" s="38">
        <v>3347.3</v>
      </c>
      <c r="E162" s="54">
        <v>431.8</v>
      </c>
      <c r="F162" s="53"/>
    </row>
    <row r="163" spans="1:6" ht="17.25">
      <c r="A163" s="31" t="s">
        <v>68</v>
      </c>
      <c r="B163" s="38">
        <v>7602.36</v>
      </c>
      <c r="C163" s="45">
        <v>943</v>
      </c>
      <c r="D163" s="38">
        <v>3403.02</v>
      </c>
      <c r="E163" s="54">
        <v>444.5</v>
      </c>
      <c r="F163" s="53"/>
    </row>
    <row r="164" spans="1:6" ht="17.25">
      <c r="A164" s="31" t="s">
        <v>69</v>
      </c>
      <c r="B164" s="38">
        <v>7500.39</v>
      </c>
      <c r="C164" s="45">
        <v>949</v>
      </c>
      <c r="D164" s="38">
        <v>3822.95</v>
      </c>
      <c r="E164" s="54">
        <v>494</v>
      </c>
      <c r="F164" s="53"/>
    </row>
    <row r="165" spans="1:6" ht="17.25">
      <c r="A165" s="31" t="s">
        <v>70</v>
      </c>
      <c r="B165" s="38">
        <v>7029.18</v>
      </c>
      <c r="C165" s="45">
        <v>880</v>
      </c>
      <c r="D165" s="38">
        <v>4382.23</v>
      </c>
      <c r="E165" s="54">
        <v>557.9</v>
      </c>
      <c r="F165" s="53"/>
    </row>
    <row r="166" spans="1:6" ht="18" thickBot="1">
      <c r="A166" s="40" t="s">
        <v>71</v>
      </c>
      <c r="B166" s="41">
        <v>6675.11</v>
      </c>
      <c r="C166" s="46">
        <v>836.5</v>
      </c>
      <c r="D166" s="41">
        <v>4405.39</v>
      </c>
      <c r="E166" s="75">
        <v>559.8</v>
      </c>
      <c r="F166" s="53"/>
    </row>
    <row r="167" spans="1:6" ht="18" thickTop="1">
      <c r="A167" s="55" t="s">
        <v>191</v>
      </c>
      <c r="B167" s="38">
        <v>5669.66</v>
      </c>
      <c r="C167" s="73">
        <v>738.4</v>
      </c>
      <c r="D167" s="38">
        <v>3786.68</v>
      </c>
      <c r="E167" s="54">
        <v>505.5</v>
      </c>
      <c r="F167" s="53"/>
    </row>
    <row r="168" spans="1:6" ht="17.25">
      <c r="A168" s="31" t="s">
        <v>61</v>
      </c>
      <c r="B168" s="38">
        <v>5676.45</v>
      </c>
      <c r="C168" s="73">
        <v>733.1</v>
      </c>
      <c r="D168" s="38">
        <v>3309.5</v>
      </c>
      <c r="E168" s="54">
        <v>439.6</v>
      </c>
      <c r="F168" s="53"/>
    </row>
    <row r="169" spans="1:6" ht="17.25">
      <c r="A169" s="31" t="s">
        <v>62</v>
      </c>
      <c r="B169" s="38">
        <v>6452.48</v>
      </c>
      <c r="C169" s="45">
        <v>800</v>
      </c>
      <c r="D169" s="38">
        <v>3271.3</v>
      </c>
      <c r="E169" s="54">
        <v>428.4</v>
      </c>
      <c r="F169" s="53"/>
    </row>
    <row r="170" spans="1:6" ht="17.25">
      <c r="A170" s="31" t="s">
        <v>63</v>
      </c>
      <c r="B170" s="38">
        <v>7766.47</v>
      </c>
      <c r="C170" s="45">
        <v>961</v>
      </c>
      <c r="D170" s="38">
        <v>3557.47</v>
      </c>
      <c r="E170" s="54">
        <v>465.2</v>
      </c>
      <c r="F170" s="53"/>
    </row>
    <row r="171" spans="1:6" ht="17.25">
      <c r="A171" s="31" t="s">
        <v>64</v>
      </c>
      <c r="B171" s="71">
        <v>7682.17</v>
      </c>
      <c r="C171" s="45">
        <v>979.4</v>
      </c>
      <c r="D171" s="38">
        <v>3830.29</v>
      </c>
      <c r="E171" s="54">
        <v>507.8</v>
      </c>
      <c r="F171" s="53"/>
    </row>
    <row r="172" spans="1:6" ht="17.25">
      <c r="A172" s="50" t="s">
        <v>65</v>
      </c>
      <c r="B172" s="51">
        <v>7475.88</v>
      </c>
      <c r="C172" s="52">
        <v>969</v>
      </c>
      <c r="D172" s="51">
        <v>3603.26</v>
      </c>
      <c r="E172" s="72">
        <v>494.2</v>
      </c>
      <c r="F172" s="53"/>
    </row>
    <row r="173" spans="1:6" ht="17.25">
      <c r="A173" s="31" t="s">
        <v>66</v>
      </c>
      <c r="B173" s="38">
        <v>7973.91</v>
      </c>
      <c r="C173" s="73">
        <v>1019.5</v>
      </c>
      <c r="D173" s="71">
        <v>3546.91</v>
      </c>
      <c r="E173" s="54">
        <v>475.8</v>
      </c>
      <c r="F173" s="53"/>
    </row>
    <row r="174" spans="1:6" ht="17.25">
      <c r="A174" s="31" t="s">
        <v>67</v>
      </c>
      <c r="B174" s="38">
        <v>7513.5</v>
      </c>
      <c r="C174" s="45">
        <v>930.4</v>
      </c>
      <c r="D174" s="38">
        <v>3252.52</v>
      </c>
      <c r="E174" s="54">
        <v>427.1</v>
      </c>
      <c r="F174" s="53"/>
    </row>
    <row r="175" spans="1:6" ht="17.25">
      <c r="A175" s="31" t="s">
        <v>68</v>
      </c>
      <c r="B175" s="38">
        <v>7648.98</v>
      </c>
      <c r="C175" s="45">
        <v>927.2</v>
      </c>
      <c r="D175" s="38">
        <v>2881.4</v>
      </c>
      <c r="E175" s="54">
        <v>373.7</v>
      </c>
      <c r="F175" s="53"/>
    </row>
    <row r="176" spans="1:6" ht="17.25">
      <c r="A176" s="31" t="s">
        <v>69</v>
      </c>
      <c r="B176" s="38">
        <v>8008.43</v>
      </c>
      <c r="C176" s="45">
        <v>976.8</v>
      </c>
      <c r="D176" s="38">
        <v>2975.33</v>
      </c>
      <c r="E176" s="54">
        <v>390.5</v>
      </c>
      <c r="F176" s="53"/>
    </row>
    <row r="177" spans="1:6" ht="17.25">
      <c r="A177" s="31" t="s">
        <v>70</v>
      </c>
      <c r="B177" s="38">
        <v>6966.7</v>
      </c>
      <c r="C177" s="45">
        <v>832.8</v>
      </c>
      <c r="D177" s="38">
        <v>2541.32</v>
      </c>
      <c r="E177" s="54">
        <v>329</v>
      </c>
      <c r="F177" s="53"/>
    </row>
    <row r="178" spans="1:6" ht="18" thickBot="1">
      <c r="A178" s="40" t="s">
        <v>71</v>
      </c>
      <c r="B178" s="41">
        <v>6587.67</v>
      </c>
      <c r="C178" s="46">
        <v>794.7</v>
      </c>
      <c r="D178" s="41">
        <v>2353.08</v>
      </c>
      <c r="E178" s="75">
        <v>304.4</v>
      </c>
      <c r="F178" s="53"/>
    </row>
    <row r="179" spans="1:6" ht="18" thickTop="1">
      <c r="A179" s="55" t="s">
        <v>247</v>
      </c>
      <c r="B179" s="71">
        <v>7061.02</v>
      </c>
      <c r="C179" s="73">
        <v>813.6</v>
      </c>
      <c r="D179" s="38">
        <v>2340.11</v>
      </c>
      <c r="E179" s="54">
        <v>294.5</v>
      </c>
      <c r="F179" s="53"/>
    </row>
    <row r="180" spans="1:6" ht="17.25">
      <c r="A180" s="31" t="s">
        <v>61</v>
      </c>
      <c r="B180" s="38">
        <v>7887.69</v>
      </c>
      <c r="C180" s="73">
        <v>889</v>
      </c>
      <c r="D180" s="38">
        <v>2438.14</v>
      </c>
      <c r="E180" s="54">
        <v>300</v>
      </c>
      <c r="F180" s="53"/>
    </row>
    <row r="181" spans="1:6" ht="17.25">
      <c r="A181" s="31" t="s">
        <v>62</v>
      </c>
      <c r="B181" s="38">
        <v>8439.29</v>
      </c>
      <c r="C181" s="45">
        <v>898</v>
      </c>
      <c r="D181" s="38">
        <v>2511.47</v>
      </c>
      <c r="E181" s="54">
        <v>296</v>
      </c>
      <c r="F181" s="53"/>
    </row>
    <row r="182" spans="1:6" ht="17.25">
      <c r="A182" s="31" t="s">
        <v>63</v>
      </c>
      <c r="B182" s="38">
        <v>8684.93</v>
      </c>
      <c r="C182" s="45">
        <v>934.2</v>
      </c>
      <c r="D182" s="38">
        <v>2263.8</v>
      </c>
      <c r="E182" s="54">
        <v>275.5</v>
      </c>
      <c r="F182" s="53"/>
    </row>
    <row r="183" spans="1:6" ht="17.25">
      <c r="A183" s="31" t="s">
        <v>64</v>
      </c>
      <c r="B183" s="71">
        <v>8382.75</v>
      </c>
      <c r="C183" s="45">
        <v>923.8</v>
      </c>
      <c r="D183" s="38">
        <v>2182.1</v>
      </c>
      <c r="E183" s="54">
        <v>271.7</v>
      </c>
      <c r="F183" s="53"/>
    </row>
    <row r="184" spans="1:6" ht="17.25">
      <c r="A184" s="50" t="s">
        <v>65</v>
      </c>
      <c r="B184" s="51">
        <v>8260.6</v>
      </c>
      <c r="C184" s="52">
        <v>930.4</v>
      </c>
      <c r="D184" s="51">
        <v>1894.48</v>
      </c>
      <c r="E184" s="72">
        <v>249</v>
      </c>
      <c r="F184" s="53"/>
    </row>
    <row r="185" spans="1:6" ht="17.25">
      <c r="A185" s="31" t="s">
        <v>66</v>
      </c>
      <c r="B185" s="38">
        <v>8414.04</v>
      </c>
      <c r="C185" s="73">
        <v>954</v>
      </c>
      <c r="D185" s="71">
        <v>1852.37</v>
      </c>
      <c r="E185" s="54">
        <v>242</v>
      </c>
      <c r="F185" s="53"/>
    </row>
    <row r="186" spans="1:6" ht="17.25">
      <c r="A186" s="31" t="s">
        <v>67</v>
      </c>
      <c r="B186" s="38">
        <v>7634.7</v>
      </c>
      <c r="C186" s="45">
        <v>893.3</v>
      </c>
      <c r="D186" s="38">
        <v>1723.28</v>
      </c>
      <c r="E186" s="106">
        <v>233.6</v>
      </c>
      <c r="F186" s="53"/>
    </row>
    <row r="187" spans="1:6" ht="17.25">
      <c r="A187" s="31" t="s">
        <v>68</v>
      </c>
      <c r="B187" s="38">
        <v>6990.86</v>
      </c>
      <c r="C187" s="45">
        <v>808</v>
      </c>
      <c r="D187" s="38">
        <v>1735.48</v>
      </c>
      <c r="E187" s="54">
        <v>230.5</v>
      </c>
      <c r="F187" s="53"/>
    </row>
    <row r="188" spans="1:6" ht="17.25">
      <c r="A188" s="31" t="s">
        <v>69</v>
      </c>
      <c r="B188" s="38">
        <v>4925.7</v>
      </c>
      <c r="C188" s="45">
        <v>567.7</v>
      </c>
      <c r="D188" s="38">
        <v>1302.11</v>
      </c>
      <c r="E188" s="54">
        <v>177.5</v>
      </c>
      <c r="F188" s="53"/>
    </row>
    <row r="189" spans="1:6" ht="17.25">
      <c r="A189" s="31" t="s">
        <v>70</v>
      </c>
      <c r="B189" s="38">
        <v>3717</v>
      </c>
      <c r="C189" s="45">
        <v>424.4</v>
      </c>
      <c r="D189" s="38">
        <v>1152.6</v>
      </c>
      <c r="E189" s="54">
        <v>153.3</v>
      </c>
      <c r="F189" s="53"/>
    </row>
    <row r="190" spans="1:6" ht="18" thickBot="1">
      <c r="A190" s="40" t="s">
        <v>71</v>
      </c>
      <c r="B190" s="41">
        <v>3071.98</v>
      </c>
      <c r="C190" s="46">
        <v>347.8</v>
      </c>
      <c r="D190" s="41">
        <v>1100.57</v>
      </c>
      <c r="E190" s="75">
        <v>142.9</v>
      </c>
      <c r="F190" s="53"/>
    </row>
    <row r="191" spans="1:6" ht="18" thickTop="1">
      <c r="A191" s="55" t="s">
        <v>284</v>
      </c>
      <c r="B191" s="71">
        <v>3220.69</v>
      </c>
      <c r="C191" s="73">
        <v>338.9</v>
      </c>
      <c r="D191" s="38">
        <v>1187.4</v>
      </c>
      <c r="E191" s="54">
        <v>151.6</v>
      </c>
      <c r="F191" s="53"/>
    </row>
    <row r="192" spans="1:6" ht="17.25">
      <c r="A192" s="31" t="s">
        <v>61</v>
      </c>
      <c r="B192" s="38">
        <v>3314.73</v>
      </c>
      <c r="C192" s="73">
        <v>352.6</v>
      </c>
      <c r="D192" s="38">
        <v>1112.08</v>
      </c>
      <c r="E192" s="54">
        <v>143.7</v>
      </c>
      <c r="F192" s="53"/>
    </row>
    <row r="193" spans="1:6" ht="17.25">
      <c r="A193" s="31" t="s">
        <v>62</v>
      </c>
      <c r="B193" s="38">
        <v>3749.75</v>
      </c>
      <c r="C193" s="45">
        <v>413.8</v>
      </c>
      <c r="D193" s="38">
        <v>1216.75</v>
      </c>
      <c r="E193" s="54">
        <v>161.4</v>
      </c>
      <c r="F193" s="53"/>
    </row>
    <row r="194" spans="1:6" ht="17.25">
      <c r="A194" s="31" t="s">
        <v>63</v>
      </c>
      <c r="B194" s="38">
        <v>4406.55</v>
      </c>
      <c r="C194" s="45">
        <v>496.6</v>
      </c>
      <c r="D194" s="38">
        <v>1378.85</v>
      </c>
      <c r="E194" s="54">
        <v>182</v>
      </c>
      <c r="F194" s="53"/>
    </row>
    <row r="195" spans="1:6" ht="17.25">
      <c r="A195" s="31" t="s">
        <v>64</v>
      </c>
      <c r="B195" s="71">
        <v>4568.63</v>
      </c>
      <c r="C195" s="45">
        <v>497.6</v>
      </c>
      <c r="D195" s="38">
        <v>1483.79</v>
      </c>
      <c r="E195" s="54">
        <v>187.6</v>
      </c>
      <c r="F195" s="53"/>
    </row>
    <row r="196" spans="1:6" ht="17.25">
      <c r="A196" s="50" t="s">
        <v>65</v>
      </c>
      <c r="B196" s="51">
        <v>5013.95</v>
      </c>
      <c r="C196" s="52">
        <v>526.3</v>
      </c>
      <c r="D196" s="51">
        <v>1557.27</v>
      </c>
      <c r="E196" s="72">
        <v>192.7</v>
      </c>
      <c r="F196" s="53"/>
    </row>
    <row r="197" spans="1:6" ht="17.25">
      <c r="A197" s="31" t="s">
        <v>66</v>
      </c>
      <c r="B197" s="38">
        <v>5215.54</v>
      </c>
      <c r="C197" s="73">
        <v>535.9</v>
      </c>
      <c r="D197" s="71">
        <v>1578.61</v>
      </c>
      <c r="E197" s="54">
        <v>192.5</v>
      </c>
      <c r="F197" s="53"/>
    </row>
    <row r="198" spans="1:6" ht="17.25">
      <c r="A198" s="31" t="s">
        <v>67</v>
      </c>
      <c r="B198" s="38">
        <v>6165.3</v>
      </c>
      <c r="C198" s="45">
        <v>621.9</v>
      </c>
      <c r="D198" s="38">
        <v>1821.68</v>
      </c>
      <c r="E198" s="106">
        <v>217.1</v>
      </c>
      <c r="F198" s="53"/>
    </row>
    <row r="199" spans="1:6" ht="17.25">
      <c r="A199" s="31" t="s">
        <v>68</v>
      </c>
      <c r="B199" s="71">
        <v>6196.43</v>
      </c>
      <c r="C199" s="45">
        <v>617.8</v>
      </c>
      <c r="D199" s="38">
        <v>1884.02</v>
      </c>
      <c r="E199" s="54">
        <v>214.2</v>
      </c>
      <c r="F199" s="53"/>
    </row>
    <row r="200" spans="1:6" ht="17.25">
      <c r="A200" s="31" t="s">
        <v>69</v>
      </c>
      <c r="B200" s="38">
        <v>6287.98</v>
      </c>
      <c r="C200" s="45">
        <v>610.9</v>
      </c>
      <c r="D200" s="38">
        <v>2071.59</v>
      </c>
      <c r="E200" s="54">
        <v>231.2</v>
      </c>
      <c r="F200" s="53"/>
    </row>
    <row r="201" spans="1:6" ht="17.25">
      <c r="A201" s="31" t="s">
        <v>70</v>
      </c>
      <c r="B201" s="38">
        <v>6675.6</v>
      </c>
      <c r="C201" s="45">
        <v>636.8</v>
      </c>
      <c r="D201" s="38">
        <v>2193.38</v>
      </c>
      <c r="E201" s="54">
        <v>242.1</v>
      </c>
      <c r="F201" s="53"/>
    </row>
    <row r="202" spans="1:6" ht="18" thickBot="1">
      <c r="A202" s="40" t="s">
        <v>71</v>
      </c>
      <c r="B202" s="41">
        <v>6981.71</v>
      </c>
      <c r="C202" s="46">
        <v>655.2</v>
      </c>
      <c r="D202" s="41">
        <v>2375.95</v>
      </c>
      <c r="E202" s="75">
        <v>253.2</v>
      </c>
      <c r="F202" s="53"/>
    </row>
    <row r="203" spans="1:6" ht="18" thickTop="1">
      <c r="A203" s="55" t="s">
        <v>326</v>
      </c>
      <c r="B203" s="71">
        <v>7386.25</v>
      </c>
      <c r="C203" s="73">
        <v>730</v>
      </c>
      <c r="D203" s="38">
        <v>2434.45</v>
      </c>
      <c r="E203" s="54">
        <v>269.2</v>
      </c>
      <c r="F203" s="53"/>
    </row>
    <row r="204" spans="1:6" ht="17.25">
      <c r="A204" s="31" t="s">
        <v>61</v>
      </c>
      <c r="B204" s="38">
        <v>6848.18</v>
      </c>
      <c r="C204" s="73">
        <v>672.6</v>
      </c>
      <c r="D204" s="38">
        <v>2156.9</v>
      </c>
      <c r="E204" s="54">
        <v>240</v>
      </c>
      <c r="F204" s="53"/>
    </row>
    <row r="205" spans="1:6" ht="17.25">
      <c r="A205" s="31" t="s">
        <v>62</v>
      </c>
      <c r="B205" s="38">
        <v>7462.83</v>
      </c>
      <c r="C205" s="45">
        <v>712.2</v>
      </c>
      <c r="D205" s="38">
        <v>2275.07</v>
      </c>
      <c r="E205" s="54">
        <v>249.1</v>
      </c>
      <c r="F205" s="53"/>
    </row>
    <row r="206" spans="1:6" ht="17.25">
      <c r="A206" s="31" t="s">
        <v>63</v>
      </c>
      <c r="B206" s="38">
        <v>7745.08</v>
      </c>
      <c r="C206" s="45">
        <v>779</v>
      </c>
      <c r="D206" s="38">
        <v>2366.68</v>
      </c>
      <c r="E206" s="54">
        <v>267.5</v>
      </c>
      <c r="F206" s="53"/>
    </row>
    <row r="207" spans="1:6" ht="17.25">
      <c r="A207" s="31" t="s">
        <v>64</v>
      </c>
      <c r="B207" s="71">
        <v>6837.68</v>
      </c>
      <c r="C207" s="45">
        <v>670.5</v>
      </c>
      <c r="D207" s="38">
        <v>1968.37</v>
      </c>
      <c r="E207" s="54">
        <v>223.9</v>
      </c>
      <c r="F207" s="53"/>
    </row>
    <row r="208" spans="1:6" ht="17.25">
      <c r="A208" s="50" t="s">
        <v>65</v>
      </c>
      <c r="B208" s="51">
        <v>6499.3</v>
      </c>
      <c r="C208" s="52">
        <v>638.1</v>
      </c>
      <c r="D208" s="51">
        <v>1742.84</v>
      </c>
      <c r="E208" s="72">
        <v>204.8</v>
      </c>
      <c r="F208" s="53"/>
    </row>
    <row r="209" spans="1:6" ht="17.25">
      <c r="A209" s="31" t="s">
        <v>66</v>
      </c>
      <c r="B209" s="38">
        <v>6735.25</v>
      </c>
      <c r="C209" s="73">
        <v>630</v>
      </c>
      <c r="D209" s="71">
        <v>1843.89</v>
      </c>
      <c r="E209" s="54">
        <v>204.8</v>
      </c>
      <c r="F209" s="53"/>
    </row>
    <row r="210" spans="1:6" ht="17.25">
      <c r="A210" s="31" t="s">
        <v>67</v>
      </c>
      <c r="B210" s="38">
        <v>7283.95</v>
      </c>
      <c r="C210" s="45">
        <v>662.7</v>
      </c>
      <c r="D210" s="38">
        <v>2044.57</v>
      </c>
      <c r="E210" s="106">
        <v>220.2</v>
      </c>
      <c r="F210" s="53"/>
    </row>
    <row r="211" spans="1:6" ht="17.25">
      <c r="A211" s="31" t="s">
        <v>68</v>
      </c>
      <c r="B211" s="71">
        <v>7709.3</v>
      </c>
      <c r="C211" s="45">
        <v>687.5</v>
      </c>
      <c r="D211" s="38">
        <v>2151.41</v>
      </c>
      <c r="E211" s="54">
        <v>226.3</v>
      </c>
      <c r="F211" s="53"/>
    </row>
    <row r="212" spans="1:6" ht="17.25">
      <c r="A212" s="31" t="s">
        <v>69</v>
      </c>
      <c r="B212" s="38">
        <v>8292.4</v>
      </c>
      <c r="C212" s="45">
        <v>723.5</v>
      </c>
      <c r="D212" s="38">
        <v>2372.14</v>
      </c>
      <c r="E212" s="54">
        <v>237.3</v>
      </c>
      <c r="F212" s="53"/>
    </row>
    <row r="213" spans="1:6" ht="17.25">
      <c r="A213" s="31" t="s">
        <v>70</v>
      </c>
      <c r="B213" s="71">
        <v>8469.89</v>
      </c>
      <c r="C213" s="45">
        <v>741.5</v>
      </c>
      <c r="D213" s="38">
        <v>2291.68</v>
      </c>
      <c r="E213" s="54">
        <v>234.5</v>
      </c>
      <c r="F213" s="53"/>
    </row>
    <row r="214" spans="1:6" ht="18" thickBot="1">
      <c r="A214" s="40" t="s">
        <v>71</v>
      </c>
      <c r="B214" s="41">
        <v>9147.26</v>
      </c>
      <c r="C214" s="46">
        <v>802.6</v>
      </c>
      <c r="D214" s="41">
        <v>2280.93</v>
      </c>
      <c r="E214" s="75">
        <v>233.7</v>
      </c>
      <c r="F214" s="53"/>
    </row>
    <row r="215" spans="1:6" ht="18" thickTop="1">
      <c r="A215" s="114" t="s">
        <v>373</v>
      </c>
      <c r="B215" s="115">
        <v>9555.7</v>
      </c>
      <c r="C215" s="116">
        <v>833.6</v>
      </c>
      <c r="D215" s="115">
        <v>2371.55</v>
      </c>
      <c r="E215" s="117">
        <v>241.8</v>
      </c>
      <c r="F215" s="53"/>
    </row>
    <row r="216" spans="1:6" ht="17.25">
      <c r="A216" s="31" t="s">
        <v>61</v>
      </c>
      <c r="B216" s="38">
        <v>9867.6</v>
      </c>
      <c r="C216" s="45">
        <v>863.1</v>
      </c>
      <c r="D216" s="38">
        <v>2465.13</v>
      </c>
      <c r="E216" s="54">
        <v>249.5</v>
      </c>
      <c r="F216" s="53"/>
    </row>
    <row r="217" spans="1:6" ht="17.25">
      <c r="A217" s="31" t="s">
        <v>62</v>
      </c>
      <c r="B217" s="38">
        <v>9530.65</v>
      </c>
      <c r="C217" s="45">
        <v>826.3</v>
      </c>
      <c r="D217" s="38">
        <v>2349.24</v>
      </c>
      <c r="E217" s="54">
        <v>238</v>
      </c>
      <c r="F217" s="53"/>
    </row>
    <row r="218" spans="1:6" ht="17.25">
      <c r="A218" s="31" t="s">
        <v>63</v>
      </c>
      <c r="B218" s="38">
        <v>9483.25</v>
      </c>
      <c r="C218" s="45">
        <v>838.5</v>
      </c>
      <c r="D218" s="38">
        <v>2372.39</v>
      </c>
      <c r="E218" s="54">
        <v>246</v>
      </c>
      <c r="F218" s="53"/>
    </row>
    <row r="219" spans="1:6" ht="17.25">
      <c r="A219" s="31" t="s">
        <v>64</v>
      </c>
      <c r="B219" s="38">
        <v>8927.05</v>
      </c>
      <c r="C219" s="45">
        <v>768.3</v>
      </c>
      <c r="D219" s="38">
        <v>2160.43</v>
      </c>
      <c r="E219" s="54">
        <v>218.8</v>
      </c>
      <c r="F219" s="53"/>
    </row>
    <row r="220" spans="1:6" ht="17.25">
      <c r="A220" s="31" t="s">
        <v>65</v>
      </c>
      <c r="B220" s="38">
        <v>9045.43</v>
      </c>
      <c r="C220" s="45">
        <v>772.7</v>
      </c>
      <c r="D220" s="38">
        <v>2230.48</v>
      </c>
      <c r="E220" s="54">
        <v>225.5</v>
      </c>
      <c r="F220" s="53"/>
    </row>
    <row r="221" spans="1:6" ht="17.25">
      <c r="A221" s="31" t="s">
        <v>66</v>
      </c>
      <c r="B221" s="38">
        <v>9619.24</v>
      </c>
      <c r="C221" s="45">
        <v>811</v>
      </c>
      <c r="D221" s="38">
        <v>2390.55</v>
      </c>
      <c r="E221" s="54">
        <v>234.3</v>
      </c>
      <c r="F221" s="53"/>
    </row>
    <row r="222" spans="1:6" ht="17.25">
      <c r="A222" s="31" t="s">
        <v>67</v>
      </c>
      <c r="B222" s="38">
        <v>9041.3</v>
      </c>
      <c r="C222" s="45">
        <v>744.3</v>
      </c>
      <c r="D222" s="38">
        <v>2211.82</v>
      </c>
      <c r="E222" s="54">
        <v>215.4</v>
      </c>
      <c r="F222" s="53"/>
    </row>
    <row r="223" spans="1:6" ht="17.25">
      <c r="A223" s="31" t="s">
        <v>68</v>
      </c>
      <c r="B223" s="38">
        <v>8314.84</v>
      </c>
      <c r="C223" s="45">
        <v>695.5</v>
      </c>
      <c r="D223" s="38">
        <v>2076.77</v>
      </c>
      <c r="E223" s="54">
        <v>206.8</v>
      </c>
      <c r="F223" s="53"/>
    </row>
    <row r="224" spans="1:6" ht="17.25">
      <c r="A224" s="31" t="s">
        <v>69</v>
      </c>
      <c r="B224" s="38">
        <v>7347.5</v>
      </c>
      <c r="C224" s="45">
        <v>603.5</v>
      </c>
      <c r="D224" s="38">
        <v>1859.17</v>
      </c>
      <c r="E224" s="54">
        <v>186.8</v>
      </c>
      <c r="F224" s="53"/>
    </row>
    <row r="225" spans="1:6" ht="17.25">
      <c r="A225" s="31" t="s">
        <v>70</v>
      </c>
      <c r="B225" s="38">
        <v>7551.77</v>
      </c>
      <c r="C225" s="45">
        <v>633.1</v>
      </c>
      <c r="D225" s="38">
        <v>1916.11</v>
      </c>
      <c r="E225" s="54">
        <v>194</v>
      </c>
      <c r="F225" s="53"/>
    </row>
    <row r="226" spans="1:6" ht="18" thickBot="1">
      <c r="A226" s="40" t="s">
        <v>71</v>
      </c>
      <c r="B226" s="41">
        <v>7567.55</v>
      </c>
      <c r="C226" s="46">
        <v>636.8</v>
      </c>
      <c r="D226" s="41">
        <v>1916.38</v>
      </c>
      <c r="E226" s="75">
        <v>197.1</v>
      </c>
      <c r="F226" s="53"/>
    </row>
    <row r="227" spans="1:6" ht="18" thickTop="1">
      <c r="A227" s="31" t="s">
        <v>392</v>
      </c>
      <c r="B227" s="38">
        <v>8043.45</v>
      </c>
      <c r="C227" s="45">
        <v>662.1</v>
      </c>
      <c r="D227" s="38">
        <v>1980.69</v>
      </c>
      <c r="E227" s="54">
        <v>195.5</v>
      </c>
      <c r="F227" s="53"/>
    </row>
    <row r="228" spans="1:6" ht="17.25">
      <c r="A228" s="31" t="s">
        <v>61</v>
      </c>
      <c r="B228" s="38">
        <v>8422.69</v>
      </c>
      <c r="C228" s="45">
        <v>707.1</v>
      </c>
      <c r="D228" s="38">
        <v>2058.21</v>
      </c>
      <c r="E228" s="54">
        <v>205.7</v>
      </c>
      <c r="F228" s="53"/>
    </row>
    <row r="229" spans="1:6" ht="17.25">
      <c r="A229" s="31" t="s">
        <v>62</v>
      </c>
      <c r="B229" s="38">
        <v>8457.05</v>
      </c>
      <c r="C229" s="45">
        <v>740.9</v>
      </c>
      <c r="D229" s="38">
        <v>2034.55</v>
      </c>
      <c r="E229" s="54">
        <v>214.3</v>
      </c>
      <c r="F229" s="53"/>
    </row>
    <row r="230" spans="1:6" ht="17.25">
      <c r="A230" s="31" t="s">
        <v>63</v>
      </c>
      <c r="B230" s="38">
        <v>8259.63</v>
      </c>
      <c r="C230" s="45">
        <v>715</v>
      </c>
      <c r="D230" s="38">
        <v>1996.74</v>
      </c>
      <c r="E230" s="54">
        <v>208</v>
      </c>
      <c r="F230" s="53"/>
    </row>
    <row r="231" spans="1:6" ht="17.25">
      <c r="A231" s="31" t="s">
        <v>64</v>
      </c>
      <c r="B231" s="38">
        <v>7919.93</v>
      </c>
      <c r="C231" s="45">
        <v>674.2</v>
      </c>
      <c r="D231" s="38">
        <v>1930.02</v>
      </c>
      <c r="E231" s="54">
        <v>198.7</v>
      </c>
      <c r="F231" s="53"/>
    </row>
    <row r="232" spans="1:6" ht="17.25">
      <c r="A232" s="31" t="s">
        <v>65</v>
      </c>
      <c r="B232" s="38">
        <v>7420.11</v>
      </c>
      <c r="C232" s="45">
        <v>631.4</v>
      </c>
      <c r="D232" s="38">
        <v>1855.79</v>
      </c>
      <c r="E232" s="54">
        <v>193.6</v>
      </c>
      <c r="F232" s="53"/>
    </row>
    <row r="233" spans="1:6" ht="17.25">
      <c r="A233" s="31" t="s">
        <v>66</v>
      </c>
      <c r="B233" s="38">
        <v>7589.39</v>
      </c>
      <c r="C233" s="45">
        <v>644.7</v>
      </c>
      <c r="D233" s="38">
        <v>1851.18</v>
      </c>
      <c r="E233" s="54">
        <v>193.3</v>
      </c>
      <c r="F233" s="53"/>
    </row>
    <row r="234" spans="1:6" ht="17.25">
      <c r="A234" s="31" t="s">
        <v>67</v>
      </c>
      <c r="B234" s="38">
        <v>7492.45</v>
      </c>
      <c r="C234" s="45">
        <v>631.3</v>
      </c>
      <c r="D234" s="38">
        <v>1813.8</v>
      </c>
      <c r="E234" s="54">
        <v>188.9</v>
      </c>
      <c r="F234" s="53"/>
    </row>
    <row r="235" spans="1:6" ht="17.25">
      <c r="A235" s="31" t="s">
        <v>68</v>
      </c>
      <c r="B235" s="38">
        <v>8068.38</v>
      </c>
      <c r="C235" s="45">
        <v>674.2</v>
      </c>
      <c r="D235" s="38">
        <v>2002.1</v>
      </c>
      <c r="E235" s="54">
        <v>200.8</v>
      </c>
      <c r="F235" s="53"/>
    </row>
    <row r="236" spans="1:6" ht="17.25">
      <c r="A236" s="31" t="s">
        <v>69</v>
      </c>
      <c r="B236" s="38">
        <v>8069.52</v>
      </c>
      <c r="C236" s="45">
        <v>681.9</v>
      </c>
      <c r="D236" s="38">
        <v>1911.78</v>
      </c>
      <c r="E236" s="54">
        <v>198.9</v>
      </c>
      <c r="F236" s="53"/>
    </row>
    <row r="237" spans="1:6" ht="17.25">
      <c r="A237" s="31" t="s">
        <v>70</v>
      </c>
      <c r="B237" s="38">
        <v>7694.2</v>
      </c>
      <c r="C237" s="45">
        <v>663.5</v>
      </c>
      <c r="D237" s="38">
        <v>1904.3</v>
      </c>
      <c r="E237" s="54">
        <v>198.8</v>
      </c>
      <c r="F237" s="53"/>
    </row>
    <row r="238" spans="1:6" ht="18" thickBot="1">
      <c r="A238" s="31" t="s">
        <v>71</v>
      </c>
      <c r="B238" s="38">
        <v>7962.58</v>
      </c>
      <c r="C238" s="45">
        <v>706.8</v>
      </c>
      <c r="D238" s="38">
        <v>2037.58</v>
      </c>
      <c r="E238" s="54">
        <v>217.4</v>
      </c>
      <c r="F238" s="53"/>
    </row>
    <row r="239" spans="1:6" ht="18" thickTop="1">
      <c r="A239" s="119" t="s">
        <v>393</v>
      </c>
      <c r="B239" s="120">
        <v>8049.27</v>
      </c>
      <c r="C239" s="121">
        <v>761</v>
      </c>
      <c r="D239" s="115">
        <v>2033.16</v>
      </c>
      <c r="E239" s="117">
        <v>228.4</v>
      </c>
      <c r="F239" s="53"/>
    </row>
    <row r="240" spans="1:6" ht="17.25">
      <c r="A240" s="31" t="s">
        <v>61</v>
      </c>
      <c r="B240" s="71">
        <v>8070.48</v>
      </c>
      <c r="C240" s="73">
        <v>801.5</v>
      </c>
      <c r="D240" s="38">
        <v>2129.28</v>
      </c>
      <c r="E240" s="54">
        <v>246.8</v>
      </c>
      <c r="F240" s="53"/>
    </row>
    <row r="241" spans="1:6" ht="17.25">
      <c r="A241" s="31" t="s">
        <v>62</v>
      </c>
      <c r="B241" s="38">
        <v>7662.9</v>
      </c>
      <c r="C241" s="73">
        <v>771</v>
      </c>
      <c r="D241" s="38">
        <v>1935.9</v>
      </c>
      <c r="E241" s="54">
        <v>230.5</v>
      </c>
      <c r="F241" s="53"/>
    </row>
    <row r="242" spans="1:6" ht="17.25">
      <c r="A242" s="31" t="s">
        <v>63</v>
      </c>
      <c r="B242" s="38">
        <v>7203.36</v>
      </c>
      <c r="C242" s="45">
        <v>750.9</v>
      </c>
      <c r="D242" s="38">
        <v>1852.9</v>
      </c>
      <c r="E242" s="54">
        <v>228</v>
      </c>
      <c r="F242" s="53"/>
    </row>
    <row r="243" spans="1:6" ht="17.25">
      <c r="A243" s="31" t="s">
        <v>64</v>
      </c>
      <c r="B243" s="71">
        <v>7229.17</v>
      </c>
      <c r="C243" s="45">
        <v>782.6</v>
      </c>
      <c r="D243" s="38">
        <v>1829.02</v>
      </c>
      <c r="E243" s="54">
        <v>233.2</v>
      </c>
      <c r="F243" s="53"/>
    </row>
    <row r="244" spans="1:6" ht="17.25">
      <c r="A244" s="50" t="s">
        <v>65</v>
      </c>
      <c r="B244" s="51">
        <v>7004.05</v>
      </c>
      <c r="C244" s="52">
        <v>729</v>
      </c>
      <c r="D244" s="51">
        <v>1839.23</v>
      </c>
      <c r="E244" s="72">
        <v>228</v>
      </c>
      <c r="F244" s="53"/>
    </row>
    <row r="245" spans="1:6" ht="17.25">
      <c r="A245" s="31" t="s">
        <v>66</v>
      </c>
      <c r="B245" s="38">
        <v>6892.98</v>
      </c>
      <c r="C245" s="73">
        <v>728.1</v>
      </c>
      <c r="D245" s="71">
        <v>1835.89</v>
      </c>
      <c r="E245" s="54">
        <v>233.6</v>
      </c>
      <c r="F245" s="53"/>
    </row>
    <row r="246" spans="1:6" ht="17.25">
      <c r="A246" s="31" t="s">
        <v>67</v>
      </c>
      <c r="B246" s="38"/>
      <c r="C246" s="45">
        <v>745</v>
      </c>
      <c r="D246" s="38"/>
      <c r="E246" s="106">
        <v>229.2</v>
      </c>
      <c r="F246" s="53"/>
    </row>
    <row r="247" spans="1:6" ht="17.25">
      <c r="A247" s="31" t="s">
        <v>68</v>
      </c>
      <c r="B247" s="71"/>
      <c r="C247" s="45"/>
      <c r="D247" s="38"/>
      <c r="E247" s="54"/>
      <c r="F247" s="53"/>
    </row>
    <row r="248" spans="1:6" ht="17.25">
      <c r="A248" s="31" t="s">
        <v>69</v>
      </c>
      <c r="B248" s="38"/>
      <c r="C248" s="45"/>
      <c r="D248" s="38"/>
      <c r="E248" s="54"/>
      <c r="F248" s="53"/>
    </row>
    <row r="249" spans="1:6" ht="17.25">
      <c r="A249" s="31" t="s">
        <v>70</v>
      </c>
      <c r="B249" s="71"/>
      <c r="C249" s="45"/>
      <c r="D249" s="38"/>
      <c r="E249" s="45"/>
      <c r="F249" s="34"/>
    </row>
    <row r="250" spans="1:6" ht="18" thickBot="1">
      <c r="A250" s="40" t="s">
        <v>71</v>
      </c>
      <c r="B250" s="41"/>
      <c r="C250" s="113"/>
      <c r="D250" s="41"/>
      <c r="E250" s="75"/>
      <c r="F250" s="53"/>
    </row>
    <row r="251" spans="1:6" ht="18" thickTop="1">
      <c r="A251" s="78"/>
      <c r="B251" s="49" t="s">
        <v>374</v>
      </c>
      <c r="C251" s="80"/>
      <c r="D251" s="79"/>
      <c r="E251" s="111"/>
      <c r="F251" s="53"/>
    </row>
    <row r="252" spans="2:5" ht="17.25">
      <c r="B252" s="48" t="s">
        <v>83</v>
      </c>
      <c r="C252" s="30">
        <v>390</v>
      </c>
      <c r="D252" s="48" t="s">
        <v>84</v>
      </c>
      <c r="E252" s="112">
        <v>171</v>
      </c>
    </row>
    <row r="253" spans="2:5" ht="17.25">
      <c r="B253" s="48" t="s">
        <v>85</v>
      </c>
      <c r="C253" s="30">
        <v>380</v>
      </c>
      <c r="D253" s="48" t="s">
        <v>86</v>
      </c>
      <c r="E253" s="112">
        <v>174</v>
      </c>
    </row>
    <row r="254" spans="2:5" ht="17.25">
      <c r="B254" s="48" t="s">
        <v>87</v>
      </c>
      <c r="C254" s="30">
        <v>390</v>
      </c>
      <c r="D254" s="48" t="s">
        <v>87</v>
      </c>
      <c r="E254" s="112">
        <v>178</v>
      </c>
    </row>
    <row r="255" spans="2:3" ht="17.25">
      <c r="B255" s="48" t="s">
        <v>88</v>
      </c>
      <c r="C255" s="30">
        <v>380</v>
      </c>
    </row>
    <row r="256" spans="2:5" ht="17.25">
      <c r="B256" s="48" t="s">
        <v>89</v>
      </c>
      <c r="C256" s="30">
        <v>390</v>
      </c>
      <c r="D256" s="48" t="s">
        <v>89</v>
      </c>
      <c r="E256" s="30">
        <v>183</v>
      </c>
    </row>
    <row r="257" spans="2:5" ht="17.25">
      <c r="B257" s="48" t="s">
        <v>90</v>
      </c>
      <c r="C257" s="30">
        <v>400</v>
      </c>
      <c r="D257" s="48" t="s">
        <v>90</v>
      </c>
      <c r="E257" s="30">
        <v>188</v>
      </c>
    </row>
    <row r="258" spans="2:3" ht="17.25">
      <c r="B258" s="48" t="s">
        <v>91</v>
      </c>
      <c r="C258" s="30">
        <v>410</v>
      </c>
    </row>
    <row r="259" spans="2:5" ht="17.25">
      <c r="B259" s="48" t="s">
        <v>89</v>
      </c>
      <c r="C259" s="30">
        <v>400</v>
      </c>
      <c r="D259" s="48" t="s">
        <v>92</v>
      </c>
      <c r="E259" s="30">
        <v>192</v>
      </c>
    </row>
    <row r="260" spans="2:5" ht="17.25">
      <c r="B260" s="48" t="s">
        <v>90</v>
      </c>
      <c r="C260" s="30">
        <v>410</v>
      </c>
      <c r="D260" s="48" t="s">
        <v>90</v>
      </c>
      <c r="E260" s="30">
        <v>188</v>
      </c>
    </row>
    <row r="261" spans="2:3" ht="17.25">
      <c r="B261" s="48" t="s">
        <v>93</v>
      </c>
      <c r="C261" s="30">
        <v>420</v>
      </c>
    </row>
    <row r="262" spans="2:5" ht="17.25">
      <c r="B262" s="48" t="s">
        <v>88</v>
      </c>
      <c r="C262" s="30">
        <v>430</v>
      </c>
      <c r="D262" s="48" t="s">
        <v>94</v>
      </c>
      <c r="E262" s="30">
        <v>191</v>
      </c>
    </row>
    <row r="263" spans="2:5" ht="17.25">
      <c r="B263" s="70" t="s">
        <v>89</v>
      </c>
      <c r="C263" s="30">
        <v>420</v>
      </c>
      <c r="D263" s="70" t="s">
        <v>89</v>
      </c>
      <c r="E263" s="30">
        <v>183</v>
      </c>
    </row>
    <row r="264" spans="4:5" ht="17.25">
      <c r="D264" s="48" t="s">
        <v>95</v>
      </c>
      <c r="E264" s="30">
        <v>178</v>
      </c>
    </row>
    <row r="265" spans="4:5" ht="17.25">
      <c r="D265" s="48" t="s">
        <v>96</v>
      </c>
      <c r="E265" s="30">
        <v>181</v>
      </c>
    </row>
    <row r="266" spans="2:5" ht="17.25">
      <c r="B266" s="48" t="s">
        <v>97</v>
      </c>
      <c r="C266" s="30">
        <v>400</v>
      </c>
      <c r="D266" s="48" t="s">
        <v>97</v>
      </c>
      <c r="E266" s="30">
        <v>174</v>
      </c>
    </row>
    <row r="267" spans="2:3" ht="17.25">
      <c r="B267" s="48" t="s">
        <v>85</v>
      </c>
      <c r="C267" s="30">
        <v>410</v>
      </c>
    </row>
    <row r="268" spans="2:5" ht="17.25">
      <c r="B268" s="48" t="s">
        <v>98</v>
      </c>
      <c r="C268" s="30">
        <v>400</v>
      </c>
      <c r="D268" s="48" t="s">
        <v>95</v>
      </c>
      <c r="E268" s="30">
        <v>178</v>
      </c>
    </row>
    <row r="269" spans="4:5" ht="17.25">
      <c r="D269" s="48" t="s">
        <v>99</v>
      </c>
      <c r="E269" s="30">
        <v>182</v>
      </c>
    </row>
    <row r="270" spans="2:5" ht="17.25">
      <c r="B270" s="48" t="s">
        <v>100</v>
      </c>
      <c r="C270" s="30">
        <v>430</v>
      </c>
      <c r="D270" s="48" t="s">
        <v>100</v>
      </c>
      <c r="E270" s="30">
        <v>188</v>
      </c>
    </row>
    <row r="271" spans="2:5" ht="17.25">
      <c r="B271" s="70" t="s">
        <v>89</v>
      </c>
      <c r="C271" s="30">
        <v>440</v>
      </c>
      <c r="D271" s="48" t="s">
        <v>101</v>
      </c>
      <c r="E271" s="30">
        <v>183</v>
      </c>
    </row>
    <row r="272" spans="2:5" ht="17.25">
      <c r="B272" s="48" t="s">
        <v>102</v>
      </c>
      <c r="C272" s="30">
        <v>460</v>
      </c>
      <c r="D272" s="48" t="s">
        <v>103</v>
      </c>
      <c r="E272" s="30">
        <v>187</v>
      </c>
    </row>
    <row r="273" spans="2:5" ht="17.25">
      <c r="B273" s="48" t="s">
        <v>104</v>
      </c>
      <c r="C273" s="30">
        <v>440</v>
      </c>
      <c r="D273" s="48" t="s">
        <v>105</v>
      </c>
      <c r="E273" s="30">
        <v>183</v>
      </c>
    </row>
    <row r="274" spans="2:5" ht="17.25">
      <c r="B274" s="48" t="s">
        <v>106</v>
      </c>
      <c r="C274" s="30">
        <v>450</v>
      </c>
      <c r="D274" s="48" t="s">
        <v>106</v>
      </c>
      <c r="E274" s="30">
        <v>179</v>
      </c>
    </row>
    <row r="275" spans="2:3" ht="17.25">
      <c r="B275" s="48" t="s">
        <v>85</v>
      </c>
      <c r="C275" s="30">
        <v>460</v>
      </c>
    </row>
    <row r="276" spans="2:3" ht="17.25">
      <c r="B276" s="48" t="s">
        <v>102</v>
      </c>
      <c r="C276" s="30">
        <v>470</v>
      </c>
    </row>
    <row r="277" spans="2:5" ht="17.25">
      <c r="B277" s="48" t="s">
        <v>107</v>
      </c>
      <c r="C277" s="30">
        <v>480</v>
      </c>
      <c r="D277" s="48" t="s">
        <v>107</v>
      </c>
      <c r="E277" s="30">
        <v>185</v>
      </c>
    </row>
    <row r="278" spans="2:3" ht="17.25">
      <c r="B278" s="48" t="s">
        <v>108</v>
      </c>
      <c r="C278" s="30">
        <v>470</v>
      </c>
    </row>
    <row r="279" spans="2:5" ht="17.25">
      <c r="B279" s="48" t="s">
        <v>109</v>
      </c>
      <c r="C279" s="30">
        <v>480</v>
      </c>
      <c r="D279" s="48" t="s">
        <v>109</v>
      </c>
      <c r="E279" s="30">
        <v>189</v>
      </c>
    </row>
    <row r="280" spans="4:5" ht="17.25">
      <c r="D280" s="48" t="s">
        <v>110</v>
      </c>
      <c r="E280" s="30">
        <v>194</v>
      </c>
    </row>
    <row r="281" spans="2:5" ht="17.25">
      <c r="B281" s="48" t="s">
        <v>111</v>
      </c>
      <c r="C281" s="30">
        <v>470</v>
      </c>
      <c r="D281" s="48" t="s">
        <v>112</v>
      </c>
      <c r="E281" s="30">
        <v>202</v>
      </c>
    </row>
    <row r="282" spans="2:3" ht="17.25">
      <c r="B282" s="48" t="s">
        <v>102</v>
      </c>
      <c r="C282" s="30">
        <v>480</v>
      </c>
    </row>
    <row r="283" spans="2:5" ht="17.25">
      <c r="B283" s="48" t="s">
        <v>99</v>
      </c>
      <c r="C283" s="30">
        <v>500</v>
      </c>
      <c r="D283" s="48" t="s">
        <v>105</v>
      </c>
      <c r="E283" s="30">
        <v>209</v>
      </c>
    </row>
    <row r="284" spans="4:5" ht="17.25">
      <c r="D284" s="48" t="s">
        <v>113</v>
      </c>
      <c r="E284" s="30">
        <v>205</v>
      </c>
    </row>
    <row r="285" spans="2:5" ht="17.25">
      <c r="B285" s="70" t="s">
        <v>114</v>
      </c>
      <c r="C285" s="30">
        <v>520</v>
      </c>
      <c r="D285" s="70" t="s">
        <v>88</v>
      </c>
      <c r="E285" s="30">
        <v>211</v>
      </c>
    </row>
    <row r="286" spans="4:5" ht="17.25">
      <c r="D286" s="70" t="s">
        <v>115</v>
      </c>
      <c r="E286" s="30">
        <v>215</v>
      </c>
    </row>
    <row r="287" spans="4:5" ht="17.25">
      <c r="D287" s="48" t="s">
        <v>95</v>
      </c>
      <c r="E287" s="30">
        <v>223</v>
      </c>
    </row>
    <row r="288" spans="2:5" ht="17.25">
      <c r="B288" s="48" t="s">
        <v>116</v>
      </c>
      <c r="C288" s="30">
        <v>530</v>
      </c>
      <c r="D288" s="48" t="s">
        <v>116</v>
      </c>
      <c r="E288" s="30">
        <v>226</v>
      </c>
    </row>
    <row r="289" spans="4:5" ht="17.25">
      <c r="D289" s="48" t="s">
        <v>117</v>
      </c>
      <c r="E289" s="30">
        <v>230</v>
      </c>
    </row>
    <row r="290" spans="2:5" ht="17.25">
      <c r="B290" s="48" t="s">
        <v>85</v>
      </c>
      <c r="C290" s="30">
        <v>540</v>
      </c>
      <c r="D290" s="48" t="s">
        <v>85</v>
      </c>
      <c r="E290" s="30">
        <v>235</v>
      </c>
    </row>
    <row r="291" spans="2:5" ht="17.25">
      <c r="B291" s="48" t="s">
        <v>98</v>
      </c>
      <c r="C291" s="30">
        <v>560</v>
      </c>
      <c r="D291" s="48" t="s">
        <v>90</v>
      </c>
      <c r="E291" s="30">
        <v>239</v>
      </c>
    </row>
    <row r="292" spans="2:3" ht="17.25">
      <c r="B292" s="48" t="s">
        <v>103</v>
      </c>
      <c r="C292" s="30">
        <v>580</v>
      </c>
    </row>
    <row r="293" spans="2:5" ht="17.25">
      <c r="B293" s="48" t="s">
        <v>118</v>
      </c>
      <c r="C293" s="30">
        <v>570</v>
      </c>
      <c r="D293" s="48" t="s">
        <v>118</v>
      </c>
      <c r="E293" s="30">
        <v>242</v>
      </c>
    </row>
    <row r="294" spans="4:5" ht="17.25">
      <c r="D294" s="48" t="s">
        <v>119</v>
      </c>
      <c r="E294" s="30">
        <v>251</v>
      </c>
    </row>
    <row r="295" spans="2:5" ht="17.25">
      <c r="B295" s="48" t="s">
        <v>120</v>
      </c>
      <c r="C295" s="30">
        <v>600</v>
      </c>
      <c r="D295" s="48" t="s">
        <v>121</v>
      </c>
      <c r="E295" s="30">
        <v>264</v>
      </c>
    </row>
    <row r="296" spans="4:5" ht="17.25">
      <c r="D296" s="48" t="s">
        <v>122</v>
      </c>
      <c r="E296" s="30">
        <v>268</v>
      </c>
    </row>
    <row r="297" spans="2:5" ht="17.25">
      <c r="B297" s="48" t="s">
        <v>98</v>
      </c>
      <c r="C297" s="30">
        <v>580</v>
      </c>
      <c r="D297" s="48" t="s">
        <v>98</v>
      </c>
      <c r="E297" s="30">
        <v>252</v>
      </c>
    </row>
    <row r="298" spans="4:5" ht="17.25">
      <c r="D298" s="48" t="s">
        <v>103</v>
      </c>
      <c r="E298" s="30">
        <v>259</v>
      </c>
    </row>
    <row r="299" spans="2:5" ht="17.25">
      <c r="B299" s="48"/>
      <c r="D299" s="48" t="s">
        <v>123</v>
      </c>
      <c r="E299" s="30">
        <v>269</v>
      </c>
    </row>
    <row r="300" spans="4:5" ht="17.25">
      <c r="D300" s="48" t="s">
        <v>122</v>
      </c>
      <c r="E300" s="30">
        <v>274</v>
      </c>
    </row>
    <row r="301" spans="2:5" ht="17.25">
      <c r="B301" s="48" t="s">
        <v>124</v>
      </c>
      <c r="C301" s="30">
        <v>590</v>
      </c>
      <c r="D301" s="48" t="s">
        <v>109</v>
      </c>
      <c r="E301" s="30">
        <v>281</v>
      </c>
    </row>
    <row r="302" spans="4:5" ht="17.25">
      <c r="D302" s="48" t="s">
        <v>110</v>
      </c>
      <c r="E302" s="30">
        <v>289</v>
      </c>
    </row>
    <row r="303" spans="2:5" ht="17.25">
      <c r="B303" s="48" t="s">
        <v>118</v>
      </c>
      <c r="C303" s="30">
        <v>600</v>
      </c>
      <c r="D303" s="48" t="s">
        <v>99</v>
      </c>
      <c r="E303" s="30">
        <v>307</v>
      </c>
    </row>
    <row r="304" spans="2:5" ht="17.25">
      <c r="B304" s="48" t="s">
        <v>87</v>
      </c>
      <c r="C304" s="30">
        <v>630</v>
      </c>
      <c r="D304" s="48" t="s">
        <v>87</v>
      </c>
      <c r="E304" s="30">
        <v>313</v>
      </c>
    </row>
    <row r="305" spans="2:5" ht="17.25">
      <c r="B305" s="48" t="s">
        <v>125</v>
      </c>
      <c r="C305" s="30">
        <v>650</v>
      </c>
      <c r="D305" s="48" t="s">
        <v>121</v>
      </c>
      <c r="E305" s="30">
        <v>327</v>
      </c>
    </row>
    <row r="306" spans="2:5" ht="17.25">
      <c r="B306" s="48" t="s">
        <v>115</v>
      </c>
      <c r="C306" s="30">
        <v>640</v>
      </c>
      <c r="D306" s="48" t="s">
        <v>108</v>
      </c>
      <c r="E306" s="30">
        <v>321</v>
      </c>
    </row>
    <row r="307" spans="2:5" ht="17.25">
      <c r="B307" s="48" t="s">
        <v>98</v>
      </c>
      <c r="C307" s="30">
        <v>620</v>
      </c>
      <c r="D307" s="48" t="s">
        <v>126</v>
      </c>
      <c r="E307" s="30">
        <v>297</v>
      </c>
    </row>
    <row r="308" spans="2:5" ht="17.25">
      <c r="B308" s="48" t="s">
        <v>96</v>
      </c>
      <c r="C308" s="30">
        <v>650</v>
      </c>
      <c r="D308" s="48" t="s">
        <v>102</v>
      </c>
      <c r="E308" s="30">
        <v>279</v>
      </c>
    </row>
    <row r="309" spans="2:5" ht="17.25">
      <c r="B309" s="48"/>
      <c r="D309" s="48" t="s">
        <v>110</v>
      </c>
      <c r="E309" s="30">
        <v>302</v>
      </c>
    </row>
    <row r="310" spans="2:5" ht="17.25">
      <c r="B310" s="48" t="s">
        <v>91</v>
      </c>
      <c r="C310" s="30">
        <v>610</v>
      </c>
      <c r="D310" s="48" t="s">
        <v>91</v>
      </c>
      <c r="E310" s="30">
        <v>312</v>
      </c>
    </row>
    <row r="311" spans="2:3" ht="17.25">
      <c r="B311" s="48" t="s">
        <v>121</v>
      </c>
      <c r="C311" s="30">
        <v>630</v>
      </c>
    </row>
    <row r="312" spans="2:5" ht="17.25">
      <c r="B312" s="48" t="s">
        <v>101</v>
      </c>
      <c r="C312" s="30">
        <v>620</v>
      </c>
      <c r="D312" s="48" t="s">
        <v>101</v>
      </c>
      <c r="E312" s="30">
        <v>302</v>
      </c>
    </row>
    <row r="313" spans="2:5" ht="17.25">
      <c r="B313" s="48" t="s">
        <v>89</v>
      </c>
      <c r="C313" s="30">
        <v>640</v>
      </c>
      <c r="D313" s="48" t="s">
        <v>126</v>
      </c>
      <c r="E313" s="30">
        <v>313</v>
      </c>
    </row>
    <row r="314" spans="2:5" ht="17.25">
      <c r="B314" s="48" t="s">
        <v>102</v>
      </c>
      <c r="C314" s="30">
        <v>650</v>
      </c>
      <c r="D314" s="48" t="s">
        <v>102</v>
      </c>
      <c r="E314" s="30">
        <v>334</v>
      </c>
    </row>
    <row r="315" spans="2:5" ht="17.25">
      <c r="B315" s="48" t="s">
        <v>105</v>
      </c>
      <c r="C315" s="30">
        <v>680</v>
      </c>
      <c r="D315" s="48" t="s">
        <v>104</v>
      </c>
      <c r="E315" s="30">
        <v>347</v>
      </c>
    </row>
    <row r="316" spans="4:5" ht="17.25">
      <c r="D316" s="48" t="s">
        <v>127</v>
      </c>
      <c r="E316" s="30">
        <v>354</v>
      </c>
    </row>
    <row r="317" spans="2:3" ht="17.25">
      <c r="B317" s="48" t="s">
        <v>128</v>
      </c>
      <c r="C317" s="30">
        <v>690</v>
      </c>
    </row>
    <row r="318" spans="2:5" ht="17.25">
      <c r="B318" s="48" t="s">
        <v>121</v>
      </c>
      <c r="C318" s="30">
        <v>720</v>
      </c>
      <c r="D318" s="48" t="s">
        <v>129</v>
      </c>
      <c r="E318" s="30">
        <v>373</v>
      </c>
    </row>
    <row r="319" spans="2:5" ht="17.25">
      <c r="B319" s="48" t="s">
        <v>85</v>
      </c>
      <c r="C319" s="30">
        <v>750</v>
      </c>
      <c r="D319" s="48" t="s">
        <v>85</v>
      </c>
      <c r="E319" s="30">
        <v>396</v>
      </c>
    </row>
    <row r="320" spans="2:5" ht="17.25">
      <c r="B320" s="48" t="s">
        <v>115</v>
      </c>
      <c r="C320" s="30">
        <v>780</v>
      </c>
      <c r="D320" s="48" t="s">
        <v>89</v>
      </c>
      <c r="E320" s="30">
        <v>410</v>
      </c>
    </row>
    <row r="321" spans="2:5" ht="17.25">
      <c r="B321" s="48" t="s">
        <v>95</v>
      </c>
      <c r="C321" s="30">
        <v>830</v>
      </c>
      <c r="D321" s="48" t="s">
        <v>95</v>
      </c>
      <c r="E321" s="30">
        <v>419</v>
      </c>
    </row>
    <row r="322" spans="2:5" ht="17.25">
      <c r="B322" s="81" t="s">
        <v>130</v>
      </c>
      <c r="C322">
        <v>840</v>
      </c>
      <c r="D322" s="81" t="s">
        <v>136</v>
      </c>
      <c r="E322">
        <v>439</v>
      </c>
    </row>
    <row r="323" spans="2:3" ht="17.25">
      <c r="B323" s="81" t="s">
        <v>131</v>
      </c>
      <c r="C323">
        <v>910</v>
      </c>
    </row>
    <row r="324" ht="17.25">
      <c r="C324"/>
    </row>
    <row r="325" spans="2:5" ht="17.25">
      <c r="B325" s="81" t="s">
        <v>132</v>
      </c>
      <c r="C325">
        <v>930</v>
      </c>
      <c r="D325" s="83" t="s">
        <v>141</v>
      </c>
      <c r="E325">
        <v>434</v>
      </c>
    </row>
    <row r="326" spans="2:5" ht="17.25">
      <c r="B326" s="48" t="s">
        <v>85</v>
      </c>
      <c r="C326">
        <v>960</v>
      </c>
      <c r="D326" s="83" t="s">
        <v>137</v>
      </c>
      <c r="E326">
        <v>471</v>
      </c>
    </row>
    <row r="327" spans="2:5" ht="17.25">
      <c r="B327" s="81" t="s">
        <v>133</v>
      </c>
      <c r="C327" s="82">
        <v>1000</v>
      </c>
      <c r="D327" s="83" t="s">
        <v>138</v>
      </c>
      <c r="E327">
        <v>426</v>
      </c>
    </row>
    <row r="328" spans="2:5" ht="17.25">
      <c r="B328" s="81" t="s">
        <v>134</v>
      </c>
      <c r="C328">
        <v>960</v>
      </c>
      <c r="D328" s="83" t="s">
        <v>139</v>
      </c>
      <c r="E328">
        <v>409</v>
      </c>
    </row>
    <row r="329" spans="2:5" ht="17.25">
      <c r="B329" s="81" t="s">
        <v>135</v>
      </c>
      <c r="C329">
        <v>990</v>
      </c>
      <c r="D329" s="83" t="s">
        <v>140</v>
      </c>
      <c r="E329">
        <v>446</v>
      </c>
    </row>
    <row r="330" spans="2:5" ht="17.25">
      <c r="B330" s="81"/>
      <c r="C330"/>
      <c r="D330"/>
      <c r="E330"/>
    </row>
    <row r="331" spans="2:5" ht="17.25">
      <c r="B331" s="81" t="s">
        <v>143</v>
      </c>
      <c r="C331">
        <v>960</v>
      </c>
      <c r="D331" s="83" t="s">
        <v>142</v>
      </c>
      <c r="E331">
        <v>465</v>
      </c>
    </row>
    <row r="332" spans="2:5" ht="17.25">
      <c r="B332" s="84" t="s">
        <v>144</v>
      </c>
      <c r="C332">
        <v>930</v>
      </c>
      <c r="D332" s="83" t="s">
        <v>145</v>
      </c>
      <c r="E332">
        <v>446</v>
      </c>
    </row>
    <row r="333" spans="2:5" ht="17.25">
      <c r="B333" s="81" t="s">
        <v>146</v>
      </c>
      <c r="C333" s="82">
        <v>910</v>
      </c>
      <c r="D333" s="83" t="s">
        <v>137</v>
      </c>
      <c r="E333">
        <v>433</v>
      </c>
    </row>
    <row r="334" spans="2:5" ht="17.25">
      <c r="B334" s="81" t="s">
        <v>147</v>
      </c>
      <c r="C334">
        <v>860</v>
      </c>
      <c r="D334" s="83" t="s">
        <v>148</v>
      </c>
      <c r="E334">
        <v>388</v>
      </c>
    </row>
    <row r="335" spans="2:5" ht="17.25">
      <c r="B335" s="81" t="s">
        <v>149</v>
      </c>
      <c r="C335">
        <v>840</v>
      </c>
      <c r="D335" s="83" t="s">
        <v>150</v>
      </c>
      <c r="E335">
        <v>379</v>
      </c>
    </row>
    <row r="336" spans="2:3" ht="17.25">
      <c r="B336" s="81" t="s">
        <v>151</v>
      </c>
      <c r="C336" s="30">
        <v>870</v>
      </c>
    </row>
    <row r="338" spans="2:5" ht="17.25">
      <c r="B338" s="85" t="s">
        <v>152</v>
      </c>
      <c r="C338">
        <v>900</v>
      </c>
      <c r="D338" s="83" t="s">
        <v>153</v>
      </c>
      <c r="E338">
        <v>414</v>
      </c>
    </row>
    <row r="339" spans="2:5" ht="17.25">
      <c r="B339" s="84" t="s">
        <v>144</v>
      </c>
      <c r="C339">
        <v>920</v>
      </c>
      <c r="D339" s="83" t="s">
        <v>155</v>
      </c>
      <c r="E339">
        <v>427</v>
      </c>
    </row>
    <row r="340" spans="2:5" ht="17.25">
      <c r="B340" s="84" t="s">
        <v>156</v>
      </c>
      <c r="C340" s="30">
        <v>940</v>
      </c>
      <c r="D340" s="84" t="s">
        <v>157</v>
      </c>
      <c r="E340" s="30">
        <v>452</v>
      </c>
    </row>
    <row r="341" spans="2:5" ht="17.25">
      <c r="B341" s="84" t="s">
        <v>157</v>
      </c>
      <c r="C341" s="30">
        <v>970</v>
      </c>
      <c r="D341" s="84" t="s">
        <v>159</v>
      </c>
      <c r="E341" s="30">
        <v>432</v>
      </c>
    </row>
    <row r="342" spans="2:5" ht="17.25">
      <c r="B342" s="84" t="s">
        <v>158</v>
      </c>
      <c r="C342" s="30">
        <v>990</v>
      </c>
      <c r="D342" s="84" t="s">
        <v>161</v>
      </c>
      <c r="E342" s="30">
        <v>410</v>
      </c>
    </row>
    <row r="343" spans="2:3" ht="17.25">
      <c r="B343" s="84" t="s">
        <v>160</v>
      </c>
      <c r="C343" s="30">
        <v>950</v>
      </c>
    </row>
    <row r="345" spans="2:5" ht="17.25">
      <c r="B345" s="83" t="s">
        <v>163</v>
      </c>
      <c r="C345" s="30">
        <v>960</v>
      </c>
      <c r="D345" s="83" t="s">
        <v>162</v>
      </c>
      <c r="E345" s="30">
        <v>430</v>
      </c>
    </row>
    <row r="346" spans="2:5" ht="17.25">
      <c r="B346" s="84" t="s">
        <v>165</v>
      </c>
      <c r="C346" s="30">
        <v>940</v>
      </c>
      <c r="D346" s="83" t="s">
        <v>164</v>
      </c>
      <c r="E346" s="30">
        <v>436</v>
      </c>
    </row>
    <row r="347" spans="2:5" ht="17.25">
      <c r="B347" s="84" t="s">
        <v>160</v>
      </c>
      <c r="C347" s="30">
        <v>920</v>
      </c>
      <c r="D347" s="84" t="s">
        <v>166</v>
      </c>
      <c r="E347" s="30">
        <v>421</v>
      </c>
    </row>
    <row r="348" spans="2:5" ht="17.25">
      <c r="B348" s="84" t="s">
        <v>167</v>
      </c>
      <c r="C348" s="30">
        <v>940</v>
      </c>
      <c r="D348" s="84" t="s">
        <v>161</v>
      </c>
      <c r="E348" s="30">
        <v>439</v>
      </c>
    </row>
    <row r="350" spans="2:5" ht="17.25">
      <c r="B350" s="83" t="s">
        <v>168</v>
      </c>
      <c r="C350" s="30">
        <v>980</v>
      </c>
      <c r="D350" s="83" t="s">
        <v>168</v>
      </c>
      <c r="E350" s="30">
        <v>466</v>
      </c>
    </row>
    <row r="351" spans="2:5" ht="17.25">
      <c r="B351" s="84" t="s">
        <v>169</v>
      </c>
      <c r="C351" s="30">
        <v>940</v>
      </c>
      <c r="D351" s="84" t="s">
        <v>170</v>
      </c>
      <c r="E351" s="30">
        <v>431</v>
      </c>
    </row>
    <row r="352" spans="2:5" ht="17.25">
      <c r="B352" s="84" t="s">
        <v>171</v>
      </c>
      <c r="C352" s="30">
        <v>920</v>
      </c>
      <c r="D352" s="84" t="s">
        <v>172</v>
      </c>
      <c r="E352" s="30">
        <v>445</v>
      </c>
    </row>
    <row r="353" spans="2:3" ht="17.25">
      <c r="B353" s="84" t="s">
        <v>172</v>
      </c>
      <c r="C353" s="30">
        <v>940</v>
      </c>
    </row>
    <row r="355" spans="2:5" ht="17.25">
      <c r="B355" s="83" t="s">
        <v>174</v>
      </c>
      <c r="C355" s="30">
        <v>900</v>
      </c>
      <c r="D355" s="83" t="s">
        <v>173</v>
      </c>
      <c r="E355" s="30">
        <v>440</v>
      </c>
    </row>
    <row r="356" spans="2:5" ht="17.25">
      <c r="B356" s="84" t="s">
        <v>175</v>
      </c>
      <c r="C356" s="30">
        <v>950</v>
      </c>
      <c r="D356" s="84" t="s">
        <v>156</v>
      </c>
      <c r="E356" s="30">
        <v>481</v>
      </c>
    </row>
    <row r="357" spans="2:5" ht="17.25">
      <c r="B357" s="84" t="s">
        <v>176</v>
      </c>
      <c r="C357" s="30">
        <v>980</v>
      </c>
      <c r="D357" s="84" t="s">
        <v>170</v>
      </c>
      <c r="E357" s="30">
        <v>498</v>
      </c>
    </row>
    <row r="358" spans="2:5" ht="17.25">
      <c r="B358" s="84" t="s">
        <v>177</v>
      </c>
      <c r="C358" s="30">
        <v>960</v>
      </c>
      <c r="D358" s="84" t="s">
        <v>166</v>
      </c>
      <c r="E358" s="30">
        <v>514</v>
      </c>
    </row>
    <row r="359" spans="2:5" ht="17.25">
      <c r="B359" s="84" t="s">
        <v>179</v>
      </c>
      <c r="C359" s="30">
        <v>940</v>
      </c>
      <c r="D359" s="84" t="s">
        <v>178</v>
      </c>
      <c r="E359" s="30">
        <v>520</v>
      </c>
    </row>
    <row r="360" spans="4:5" ht="17.25">
      <c r="D360" s="84" t="s">
        <v>180</v>
      </c>
      <c r="E360" s="30">
        <v>534</v>
      </c>
    </row>
    <row r="362" spans="2:5" ht="17.25">
      <c r="B362" s="83" t="s">
        <v>181</v>
      </c>
      <c r="C362" s="30">
        <v>910</v>
      </c>
      <c r="D362" s="83" t="s">
        <v>181</v>
      </c>
      <c r="E362" s="30">
        <v>544</v>
      </c>
    </row>
    <row r="363" spans="2:5" ht="17.25">
      <c r="B363" s="84" t="s">
        <v>170</v>
      </c>
      <c r="C363" s="30">
        <v>870</v>
      </c>
      <c r="D363" s="84" t="s">
        <v>182</v>
      </c>
      <c r="E363" s="30">
        <v>577</v>
      </c>
    </row>
    <row r="364" spans="2:5" ht="17.25">
      <c r="B364" s="84" t="s">
        <v>184</v>
      </c>
      <c r="C364" s="30">
        <v>850</v>
      </c>
      <c r="D364" s="84" t="s">
        <v>183</v>
      </c>
      <c r="E364" s="30">
        <v>551</v>
      </c>
    </row>
    <row r="365" spans="2:5" ht="17.25">
      <c r="B365" s="84" t="s">
        <v>185</v>
      </c>
      <c r="C365" s="30">
        <v>870</v>
      </c>
      <c r="D365" s="84" t="s">
        <v>184</v>
      </c>
      <c r="E365" s="30">
        <v>528</v>
      </c>
    </row>
    <row r="366" spans="4:5" ht="17.25">
      <c r="D366" s="84" t="s">
        <v>185</v>
      </c>
      <c r="E366" s="30">
        <v>581</v>
      </c>
    </row>
    <row r="368" spans="2:5" ht="17.25">
      <c r="B368" s="83" t="s">
        <v>186</v>
      </c>
      <c r="C368" s="30">
        <v>860</v>
      </c>
      <c r="D368" s="83" t="s">
        <v>186</v>
      </c>
      <c r="E368" s="30">
        <v>552</v>
      </c>
    </row>
    <row r="369" spans="2:5" ht="17.25">
      <c r="B369" s="84" t="s">
        <v>187</v>
      </c>
      <c r="C369" s="30">
        <v>830</v>
      </c>
      <c r="D369" s="84" t="s">
        <v>188</v>
      </c>
      <c r="E369" s="30">
        <v>574</v>
      </c>
    </row>
    <row r="370" spans="2:5" ht="17.25">
      <c r="B370" s="84" t="s">
        <v>189</v>
      </c>
      <c r="C370" s="30">
        <v>840</v>
      </c>
      <c r="D370" s="84" t="s">
        <v>157</v>
      </c>
      <c r="E370" s="30">
        <v>560</v>
      </c>
    </row>
    <row r="371" spans="2:5" ht="17.25">
      <c r="B371" s="84" t="s">
        <v>160</v>
      </c>
      <c r="C371" s="30">
        <v>820</v>
      </c>
      <c r="D371" s="84" t="s">
        <v>166</v>
      </c>
      <c r="E371" s="30">
        <v>568</v>
      </c>
    </row>
    <row r="372" spans="4:5" ht="17.25">
      <c r="D372" s="84" t="s">
        <v>190</v>
      </c>
      <c r="E372" s="30">
        <v>543</v>
      </c>
    </row>
    <row r="373" spans="2:5" ht="17.25">
      <c r="B373" s="83" t="s">
        <v>192</v>
      </c>
      <c r="C373" s="30">
        <v>750</v>
      </c>
      <c r="D373" s="48" t="s">
        <v>194</v>
      </c>
      <c r="E373" s="30">
        <v>485</v>
      </c>
    </row>
    <row r="374" spans="2:5" ht="17.25">
      <c r="B374" s="84" t="s">
        <v>165</v>
      </c>
      <c r="C374" s="30">
        <v>730</v>
      </c>
      <c r="D374" s="84" t="s">
        <v>171</v>
      </c>
      <c r="E374" s="30">
        <v>522</v>
      </c>
    </row>
    <row r="375" spans="2:5" ht="17.25">
      <c r="B375" s="84" t="s">
        <v>195</v>
      </c>
      <c r="C375" s="30">
        <v>710</v>
      </c>
      <c r="D375" s="84" t="s">
        <v>166</v>
      </c>
      <c r="E375" s="30">
        <v>489</v>
      </c>
    </row>
    <row r="376" spans="2:5" ht="17.25">
      <c r="B376" s="84" t="s">
        <v>196</v>
      </c>
      <c r="C376" s="30">
        <v>730</v>
      </c>
      <c r="D376" s="84" t="s">
        <v>172</v>
      </c>
      <c r="E376" s="30">
        <v>502</v>
      </c>
    </row>
    <row r="377" spans="2:3" ht="17.25">
      <c r="B377" s="84" t="s">
        <v>180</v>
      </c>
      <c r="C377" s="30">
        <v>750</v>
      </c>
    </row>
    <row r="378" ht="17.25">
      <c r="B378" s="84"/>
    </row>
    <row r="379" spans="2:5" ht="17.25">
      <c r="B379" s="83" t="s">
        <v>197</v>
      </c>
      <c r="C379" s="30">
        <v>740</v>
      </c>
      <c r="D379" s="83" t="s">
        <v>197</v>
      </c>
      <c r="E379" s="30">
        <v>460</v>
      </c>
    </row>
    <row r="380" spans="2:5" ht="17.25">
      <c r="B380" s="84" t="s">
        <v>188</v>
      </c>
      <c r="C380" s="30">
        <v>690</v>
      </c>
      <c r="D380" s="84" t="s">
        <v>188</v>
      </c>
      <c r="E380" s="30">
        <v>420</v>
      </c>
    </row>
    <row r="381" spans="2:5" ht="17.25">
      <c r="B381" s="84" t="s">
        <v>170</v>
      </c>
      <c r="C381" s="30">
        <v>710</v>
      </c>
      <c r="D381" s="84" t="s">
        <v>198</v>
      </c>
      <c r="E381" s="30">
        <v>448</v>
      </c>
    </row>
    <row r="382" spans="2:3" ht="17.25">
      <c r="B382" s="84" t="s">
        <v>198</v>
      </c>
      <c r="C382" s="30">
        <v>740</v>
      </c>
    </row>
    <row r="383" spans="2:3" ht="17.25">
      <c r="B383" s="84" t="s">
        <v>178</v>
      </c>
      <c r="C383" s="30">
        <v>780</v>
      </c>
    </row>
    <row r="385" spans="2:5" ht="17.25">
      <c r="B385" s="83" t="s">
        <v>199</v>
      </c>
      <c r="C385" s="30">
        <v>760</v>
      </c>
      <c r="D385" s="83" t="s">
        <v>199</v>
      </c>
      <c r="E385" s="30">
        <v>456</v>
      </c>
    </row>
    <row r="386" spans="2:5" ht="17.25">
      <c r="B386" s="84" t="s">
        <v>188</v>
      </c>
      <c r="C386" s="30">
        <v>720</v>
      </c>
      <c r="D386" s="84" t="s">
        <v>188</v>
      </c>
      <c r="E386" s="30">
        <v>417</v>
      </c>
    </row>
    <row r="387" spans="2:5" ht="17.25">
      <c r="B387" s="84" t="s">
        <v>182</v>
      </c>
      <c r="C387" s="30">
        <v>760</v>
      </c>
      <c r="D387" s="81" t="s">
        <v>200</v>
      </c>
      <c r="E387" s="30">
        <v>433</v>
      </c>
    </row>
    <row r="388" spans="2:5" ht="17.25">
      <c r="B388" s="81" t="s">
        <v>201</v>
      </c>
      <c r="C388" s="30">
        <v>780</v>
      </c>
      <c r="D388" s="81" t="s">
        <v>203</v>
      </c>
      <c r="E388" s="30">
        <v>419</v>
      </c>
    </row>
    <row r="389" spans="2:5" ht="17.25">
      <c r="B389" s="81" t="s">
        <v>202</v>
      </c>
      <c r="C389" s="30">
        <v>820</v>
      </c>
      <c r="D389" s="81" t="s">
        <v>205</v>
      </c>
      <c r="E389" s="30">
        <v>425</v>
      </c>
    </row>
    <row r="390" spans="2:3" ht="17.25">
      <c r="B390" s="81" t="s">
        <v>204</v>
      </c>
      <c r="C390" s="30">
        <v>840</v>
      </c>
    </row>
    <row r="391" spans="2:3" ht="17.25">
      <c r="B391" s="81" t="s">
        <v>205</v>
      </c>
      <c r="C391" s="30">
        <v>870</v>
      </c>
    </row>
    <row r="393" spans="2:5" ht="17.25">
      <c r="B393" s="83" t="s">
        <v>206</v>
      </c>
      <c r="C393" s="30">
        <v>870</v>
      </c>
      <c r="D393" s="83" t="s">
        <v>206</v>
      </c>
      <c r="E393" s="30">
        <v>430</v>
      </c>
    </row>
    <row r="394" spans="2:5" ht="17.25">
      <c r="B394" s="81" t="s">
        <v>207</v>
      </c>
      <c r="C394" s="30">
        <v>920</v>
      </c>
      <c r="D394" s="81" t="s">
        <v>208</v>
      </c>
      <c r="E394" s="30">
        <v>448</v>
      </c>
    </row>
    <row r="395" spans="2:5" ht="17.25">
      <c r="B395" s="81" t="s">
        <v>209</v>
      </c>
      <c r="C395" s="30">
        <v>980</v>
      </c>
      <c r="D395" s="81" t="s">
        <v>209</v>
      </c>
      <c r="E395" s="30">
        <v>471</v>
      </c>
    </row>
    <row r="396" spans="2:5" ht="17.25">
      <c r="B396" s="81" t="s">
        <v>210</v>
      </c>
      <c r="C396" s="30">
        <v>990</v>
      </c>
      <c r="D396" s="81" t="s">
        <v>203</v>
      </c>
      <c r="E396" s="30">
        <v>482</v>
      </c>
    </row>
    <row r="397" spans="2:5" ht="17.25">
      <c r="B397" s="81" t="s">
        <v>211</v>
      </c>
      <c r="C397" s="30">
        <v>1000</v>
      </c>
      <c r="D397" s="81" t="s">
        <v>212</v>
      </c>
      <c r="E397" s="30">
        <v>492</v>
      </c>
    </row>
    <row r="399" spans="2:5" ht="17.25">
      <c r="B399" s="83" t="s">
        <v>213</v>
      </c>
      <c r="C399" s="30">
        <v>1050</v>
      </c>
      <c r="D399" s="83" t="s">
        <v>213</v>
      </c>
      <c r="E399" s="30">
        <v>536</v>
      </c>
    </row>
    <row r="400" spans="2:5" ht="17.25">
      <c r="B400" s="81" t="s">
        <v>214</v>
      </c>
      <c r="C400" s="30">
        <v>1030</v>
      </c>
      <c r="D400" s="81" t="s">
        <v>216</v>
      </c>
      <c r="E400" s="30">
        <v>489</v>
      </c>
    </row>
    <row r="401" spans="2:5" ht="17.25">
      <c r="B401" s="81" t="s">
        <v>215</v>
      </c>
      <c r="C401" s="30">
        <v>980</v>
      </c>
      <c r="D401" s="81" t="s">
        <v>218</v>
      </c>
      <c r="E401" s="30">
        <v>484</v>
      </c>
    </row>
    <row r="402" spans="2:3" ht="17.25">
      <c r="B402" s="81" t="s">
        <v>216</v>
      </c>
      <c r="C402" s="30">
        <v>950</v>
      </c>
    </row>
    <row r="403" spans="2:3" ht="17.25">
      <c r="B403" s="81" t="s">
        <v>217</v>
      </c>
      <c r="C403" s="30">
        <v>940</v>
      </c>
    </row>
    <row r="405" spans="2:5" ht="17.25">
      <c r="B405" s="83" t="s">
        <v>142</v>
      </c>
      <c r="C405" s="30">
        <v>970</v>
      </c>
      <c r="D405" s="83" t="s">
        <v>142</v>
      </c>
      <c r="E405" s="30">
        <v>493</v>
      </c>
    </row>
    <row r="406" spans="2:5" ht="17.25">
      <c r="B406" s="81" t="s">
        <v>219</v>
      </c>
      <c r="C406" s="30">
        <v>980</v>
      </c>
      <c r="D406" s="81" t="s">
        <v>219</v>
      </c>
      <c r="E406" s="30">
        <v>507</v>
      </c>
    </row>
    <row r="407" spans="2:5" ht="17.25">
      <c r="B407" s="81" t="s">
        <v>209</v>
      </c>
      <c r="C407" s="30">
        <v>930</v>
      </c>
      <c r="D407" s="81" t="s">
        <v>220</v>
      </c>
      <c r="E407" s="30">
        <v>495</v>
      </c>
    </row>
    <row r="408" spans="2:5" ht="17.25">
      <c r="B408" s="81" t="s">
        <v>215</v>
      </c>
      <c r="C408" s="30">
        <v>980</v>
      </c>
      <c r="D408" s="81" t="s">
        <v>221</v>
      </c>
      <c r="E408" s="30">
        <v>481</v>
      </c>
    </row>
    <row r="410" spans="2:5" ht="17.25">
      <c r="B410" s="83" t="s">
        <v>222</v>
      </c>
      <c r="C410" s="30">
        <v>1000</v>
      </c>
      <c r="D410" s="83" t="s">
        <v>222</v>
      </c>
      <c r="E410" s="30">
        <v>450</v>
      </c>
    </row>
    <row r="411" spans="2:5" ht="17.25">
      <c r="B411" s="81" t="s">
        <v>223</v>
      </c>
      <c r="C411" s="30">
        <v>1020</v>
      </c>
      <c r="D411" s="81" t="s">
        <v>219</v>
      </c>
      <c r="E411" s="30">
        <v>467</v>
      </c>
    </row>
    <row r="412" spans="2:5" ht="17.25">
      <c r="B412" s="81" t="s">
        <v>214</v>
      </c>
      <c r="C412" s="30">
        <v>1040</v>
      </c>
      <c r="D412" s="81" t="s">
        <v>220</v>
      </c>
      <c r="E412" s="30">
        <v>484</v>
      </c>
    </row>
    <row r="413" spans="2:5" ht="17.25">
      <c r="B413" s="81" t="s">
        <v>210</v>
      </c>
      <c r="C413" s="30">
        <v>1010</v>
      </c>
      <c r="D413" s="81" t="s">
        <v>211</v>
      </c>
      <c r="E413" s="30">
        <v>491</v>
      </c>
    </row>
    <row r="414" spans="2:3" ht="17.25">
      <c r="B414" s="81" t="s">
        <v>224</v>
      </c>
      <c r="C414" s="30">
        <v>1040</v>
      </c>
    </row>
    <row r="415" spans="2:3" ht="17.25">
      <c r="B415" s="81" t="s">
        <v>226</v>
      </c>
      <c r="C415" s="30">
        <v>1000</v>
      </c>
    </row>
    <row r="417" spans="2:5" ht="17.25">
      <c r="B417" s="83" t="s">
        <v>162</v>
      </c>
      <c r="C417" s="30">
        <v>1020</v>
      </c>
      <c r="D417" s="83" t="s">
        <v>162</v>
      </c>
      <c r="E417" s="30">
        <v>469</v>
      </c>
    </row>
    <row r="418" spans="2:5" ht="17.25">
      <c r="B418" s="81" t="s">
        <v>219</v>
      </c>
      <c r="C418" s="30">
        <v>970</v>
      </c>
      <c r="D418" s="81" t="s">
        <v>219</v>
      </c>
      <c r="E418" s="30">
        <v>450</v>
      </c>
    </row>
    <row r="419" spans="2:5" ht="17.25">
      <c r="B419" s="81" t="s">
        <v>214</v>
      </c>
      <c r="C419" s="30">
        <v>940</v>
      </c>
      <c r="D419" s="81" t="s">
        <v>215</v>
      </c>
      <c r="E419" s="30">
        <v>434</v>
      </c>
    </row>
    <row r="420" spans="2:5" ht="17.25">
      <c r="B420" s="81" t="s">
        <v>227</v>
      </c>
      <c r="C420" s="30">
        <v>960</v>
      </c>
      <c r="D420" s="81" t="s">
        <v>228</v>
      </c>
      <c r="E420" s="30">
        <v>388</v>
      </c>
    </row>
    <row r="421" spans="2:5" ht="17.25">
      <c r="B421" s="81" t="s">
        <v>210</v>
      </c>
      <c r="C421" s="30">
        <v>840</v>
      </c>
      <c r="D421" s="81" t="s">
        <v>205</v>
      </c>
      <c r="E421" s="30">
        <v>405</v>
      </c>
    </row>
    <row r="422" spans="2:3" ht="17.25">
      <c r="B422" s="81" t="s">
        <v>229</v>
      </c>
      <c r="C422" s="30">
        <v>860</v>
      </c>
    </row>
    <row r="423" spans="2:3" ht="17.25">
      <c r="B423" s="81" t="s">
        <v>205</v>
      </c>
      <c r="C423" s="30">
        <v>920</v>
      </c>
    </row>
    <row r="425" spans="2:5" ht="17.25">
      <c r="B425" s="83" t="s">
        <v>231</v>
      </c>
      <c r="C425" s="30">
        <v>930</v>
      </c>
      <c r="D425" s="83" t="s">
        <v>230</v>
      </c>
      <c r="E425" s="30">
        <v>369</v>
      </c>
    </row>
    <row r="426" spans="2:5" ht="17.25">
      <c r="B426" s="81" t="s">
        <v>219</v>
      </c>
      <c r="C426" s="30">
        <v>890</v>
      </c>
      <c r="D426" s="81" t="s">
        <v>209</v>
      </c>
      <c r="E426" s="30">
        <v>347</v>
      </c>
    </row>
    <row r="427" spans="2:5" ht="17.25">
      <c r="B427" s="81" t="s">
        <v>209</v>
      </c>
      <c r="C427" s="30">
        <v>870</v>
      </c>
      <c r="D427" s="81" t="s">
        <v>233</v>
      </c>
      <c r="E427" s="30">
        <v>387</v>
      </c>
    </row>
    <row r="428" spans="2:3" ht="17.25">
      <c r="B428" s="81" t="s">
        <v>232</v>
      </c>
      <c r="C428" s="30">
        <v>920</v>
      </c>
    </row>
    <row r="429" spans="2:3" ht="17.25">
      <c r="B429" s="81" t="s">
        <v>233</v>
      </c>
      <c r="C429" s="30">
        <v>970</v>
      </c>
    </row>
    <row r="430" spans="2:3" ht="17.25">
      <c r="B430" s="81" t="s">
        <v>221</v>
      </c>
      <c r="C430" s="30">
        <v>980</v>
      </c>
    </row>
    <row r="432" spans="2:5" ht="17.25">
      <c r="B432" s="83" t="s">
        <v>173</v>
      </c>
      <c r="C432" s="30">
        <v>980</v>
      </c>
      <c r="D432" s="83" t="s">
        <v>173</v>
      </c>
      <c r="E432" s="30">
        <v>395</v>
      </c>
    </row>
    <row r="433" spans="2:5" ht="17.25">
      <c r="B433" s="81" t="s">
        <v>234</v>
      </c>
      <c r="C433" s="30">
        <v>1020</v>
      </c>
      <c r="D433" s="81" t="s">
        <v>234</v>
      </c>
      <c r="E433" s="30">
        <v>410</v>
      </c>
    </row>
    <row r="434" spans="2:5" ht="17.25">
      <c r="B434" s="81" t="s">
        <v>214</v>
      </c>
      <c r="C434" s="30">
        <v>990</v>
      </c>
      <c r="D434" s="81" t="s">
        <v>214</v>
      </c>
      <c r="E434" s="30">
        <v>395</v>
      </c>
    </row>
    <row r="435" spans="2:5" ht="17.25">
      <c r="B435" s="81" t="s">
        <v>215</v>
      </c>
      <c r="C435" s="30">
        <v>1000</v>
      </c>
      <c r="D435" s="81" t="s">
        <v>202</v>
      </c>
      <c r="E435" s="30">
        <v>410</v>
      </c>
    </row>
    <row r="436" spans="2:5" ht="17.25">
      <c r="B436" s="81" t="s">
        <v>235</v>
      </c>
      <c r="C436" s="30">
        <v>980</v>
      </c>
      <c r="D436" s="81" t="s">
        <v>236</v>
      </c>
      <c r="E436" s="30">
        <v>385</v>
      </c>
    </row>
    <row r="437" spans="2:5" ht="17.25">
      <c r="B437" s="81" t="s">
        <v>237</v>
      </c>
      <c r="C437" s="30">
        <v>940</v>
      </c>
      <c r="D437" s="81" t="s">
        <v>221</v>
      </c>
      <c r="E437" s="30">
        <v>365</v>
      </c>
    </row>
    <row r="439" spans="2:5" ht="17.25">
      <c r="B439" s="83" t="s">
        <v>181</v>
      </c>
      <c r="C439" s="30">
        <v>940</v>
      </c>
      <c r="D439" s="83" t="s">
        <v>181</v>
      </c>
      <c r="E439" s="30">
        <v>365</v>
      </c>
    </row>
    <row r="440" spans="2:5" ht="17.25">
      <c r="B440" s="81" t="s">
        <v>223</v>
      </c>
      <c r="C440" s="30">
        <v>910</v>
      </c>
      <c r="D440" s="81" t="s">
        <v>219</v>
      </c>
      <c r="E440" s="30">
        <v>355</v>
      </c>
    </row>
    <row r="441" spans="2:5" ht="17.25">
      <c r="B441" s="81" t="s">
        <v>238</v>
      </c>
      <c r="C441" s="30">
        <v>860</v>
      </c>
      <c r="D441" s="81" t="s">
        <v>200</v>
      </c>
      <c r="E441" s="30">
        <v>345</v>
      </c>
    </row>
    <row r="442" spans="2:5" ht="17.25">
      <c r="B442" s="81" t="s">
        <v>239</v>
      </c>
      <c r="C442" s="30">
        <v>800</v>
      </c>
      <c r="D442" s="81" t="s">
        <v>202</v>
      </c>
      <c r="E442" s="30">
        <v>330</v>
      </c>
    </row>
    <row r="443" spans="2:5" ht="17.25">
      <c r="B443" s="81" t="s">
        <v>240</v>
      </c>
      <c r="C443" s="30">
        <v>830</v>
      </c>
      <c r="D443" s="81" t="s">
        <v>241</v>
      </c>
      <c r="E443" s="30">
        <v>295</v>
      </c>
    </row>
    <row r="444" spans="2:5" ht="17.25">
      <c r="B444" s="81" t="s">
        <v>242</v>
      </c>
      <c r="C444" s="30">
        <v>760</v>
      </c>
      <c r="D444" s="81" t="s">
        <v>205</v>
      </c>
      <c r="E444" s="30">
        <v>285</v>
      </c>
    </row>
    <row r="446" spans="2:5" ht="17.25">
      <c r="B446" s="83" t="s">
        <v>243</v>
      </c>
      <c r="C446" s="30">
        <v>820</v>
      </c>
      <c r="D446" s="83" t="s">
        <v>243</v>
      </c>
      <c r="E446" s="30">
        <v>325</v>
      </c>
    </row>
    <row r="447" spans="2:5" ht="17.25">
      <c r="B447" s="81" t="s">
        <v>219</v>
      </c>
      <c r="C447" s="30">
        <v>790</v>
      </c>
      <c r="D447" s="81" t="s">
        <v>219</v>
      </c>
      <c r="E447" s="30">
        <v>305</v>
      </c>
    </row>
    <row r="448" spans="2:5" ht="17.25">
      <c r="B448" s="81" t="s">
        <v>235</v>
      </c>
      <c r="C448" s="30">
        <v>760</v>
      </c>
      <c r="D448" s="81" t="s">
        <v>235</v>
      </c>
      <c r="E448" s="30">
        <v>295</v>
      </c>
    </row>
    <row r="449" spans="2:3" ht="17.25">
      <c r="B449" s="81" t="s">
        <v>221</v>
      </c>
      <c r="C449" s="30">
        <v>820</v>
      </c>
    </row>
    <row r="451" spans="2:5" ht="17.25">
      <c r="B451" s="83" t="s">
        <v>248</v>
      </c>
      <c r="C451" s="30">
        <v>820</v>
      </c>
      <c r="D451" s="84" t="s">
        <v>249</v>
      </c>
      <c r="E451" s="30">
        <v>320</v>
      </c>
    </row>
    <row r="452" spans="2:5" ht="17.25">
      <c r="B452" s="81" t="s">
        <v>214</v>
      </c>
      <c r="C452" s="30">
        <v>850</v>
      </c>
      <c r="D452" s="81" t="s">
        <v>209</v>
      </c>
      <c r="E452" s="30">
        <v>305</v>
      </c>
    </row>
    <row r="453" spans="2:5" ht="17.25">
      <c r="B453" s="81" t="s">
        <v>204</v>
      </c>
      <c r="C453" s="30">
        <v>780</v>
      </c>
      <c r="D453" s="81" t="s">
        <v>210</v>
      </c>
      <c r="E453" s="30">
        <v>280</v>
      </c>
    </row>
    <row r="454" spans="2:3" ht="17.25">
      <c r="B454" s="81" t="s">
        <v>221</v>
      </c>
      <c r="C454" s="30">
        <v>810</v>
      </c>
    </row>
    <row r="456" spans="2:5" ht="17.25">
      <c r="B456" s="83" t="s">
        <v>197</v>
      </c>
      <c r="C456" s="30">
        <v>820</v>
      </c>
      <c r="D456" s="83" t="s">
        <v>197</v>
      </c>
      <c r="E456" s="30">
        <v>305</v>
      </c>
    </row>
    <row r="457" spans="2:5" ht="17.25">
      <c r="B457" s="81" t="s">
        <v>252</v>
      </c>
      <c r="C457" s="30">
        <v>860</v>
      </c>
      <c r="D457" s="81" t="s">
        <v>251</v>
      </c>
      <c r="E457" s="30">
        <v>295</v>
      </c>
    </row>
    <row r="458" spans="2:5" ht="17.25">
      <c r="B458" s="81" t="s">
        <v>253</v>
      </c>
      <c r="C458" s="30">
        <v>890</v>
      </c>
      <c r="D458" s="81" t="s">
        <v>255</v>
      </c>
      <c r="E458" s="30">
        <v>310</v>
      </c>
    </row>
    <row r="459" spans="2:3" ht="17.25">
      <c r="B459" s="81" t="s">
        <v>236</v>
      </c>
      <c r="C459" s="30">
        <v>910</v>
      </c>
    </row>
    <row r="460" spans="2:3" ht="17.25">
      <c r="B460" s="81" t="s">
        <v>254</v>
      </c>
      <c r="C460" s="30">
        <v>930</v>
      </c>
    </row>
    <row r="461" spans="2:3" ht="17.25">
      <c r="B461" s="81" t="s">
        <v>255</v>
      </c>
      <c r="C461" s="30">
        <v>940</v>
      </c>
    </row>
    <row r="463" spans="2:5" ht="17.25">
      <c r="B463" s="83" t="s">
        <v>256</v>
      </c>
      <c r="C463" s="30">
        <v>930</v>
      </c>
      <c r="D463" s="83" t="s">
        <v>256</v>
      </c>
      <c r="E463" s="30">
        <v>320</v>
      </c>
    </row>
    <row r="464" spans="2:5" ht="17.25">
      <c r="B464" s="81" t="s">
        <v>219</v>
      </c>
      <c r="C464" s="30">
        <v>960</v>
      </c>
      <c r="D464" s="81" t="s">
        <v>209</v>
      </c>
      <c r="E464" s="30">
        <v>300</v>
      </c>
    </row>
    <row r="465" spans="2:5" ht="17.25">
      <c r="B465" s="81" t="s">
        <v>209</v>
      </c>
      <c r="C465" s="30">
        <v>900</v>
      </c>
      <c r="D465" s="81" t="s">
        <v>235</v>
      </c>
      <c r="E465" s="30">
        <v>280</v>
      </c>
    </row>
    <row r="466" spans="2:5" ht="17.25">
      <c r="B466" s="81" t="s">
        <v>235</v>
      </c>
      <c r="C466" s="30">
        <v>850</v>
      </c>
      <c r="D466" s="81" t="s">
        <v>257</v>
      </c>
      <c r="E466" s="30">
        <v>275</v>
      </c>
    </row>
    <row r="467" spans="2:3" ht="17.25">
      <c r="B467" s="81" t="s">
        <v>257</v>
      </c>
      <c r="C467" s="30">
        <v>870</v>
      </c>
    </row>
    <row r="468" spans="2:3" ht="17.25">
      <c r="B468" s="81" t="s">
        <v>218</v>
      </c>
      <c r="C468" s="30">
        <v>900</v>
      </c>
    </row>
    <row r="470" spans="2:5" ht="17.25">
      <c r="B470" s="83" t="s">
        <v>206</v>
      </c>
      <c r="C470" s="30">
        <v>900</v>
      </c>
      <c r="D470" s="83" t="s">
        <v>206</v>
      </c>
      <c r="E470" s="30">
        <v>275</v>
      </c>
    </row>
    <row r="471" spans="2:5" ht="17.25">
      <c r="B471" s="81" t="s">
        <v>234</v>
      </c>
      <c r="C471" s="30">
        <v>940</v>
      </c>
      <c r="D471" s="81" t="s">
        <v>258</v>
      </c>
      <c r="E471" s="30">
        <v>280</v>
      </c>
    </row>
    <row r="472" spans="2:5" ht="17.25">
      <c r="B472" s="81" t="s">
        <v>259</v>
      </c>
      <c r="C472" s="30">
        <v>920</v>
      </c>
      <c r="D472" s="81" t="s">
        <v>260</v>
      </c>
      <c r="E472" s="30">
        <v>270</v>
      </c>
    </row>
    <row r="473" spans="2:3" ht="17.25">
      <c r="B473" s="81" t="s">
        <v>212</v>
      </c>
      <c r="C473" s="30">
        <v>950</v>
      </c>
    </row>
    <row r="475" spans="2:5" ht="17.25">
      <c r="B475" s="83" t="s">
        <v>261</v>
      </c>
      <c r="C475" s="30">
        <v>950</v>
      </c>
      <c r="D475" s="83" t="s">
        <v>213</v>
      </c>
      <c r="E475" s="30">
        <v>275</v>
      </c>
    </row>
    <row r="476" spans="2:5" ht="17.25">
      <c r="B476" s="81" t="s">
        <v>253</v>
      </c>
      <c r="C476" s="30">
        <v>900</v>
      </c>
      <c r="D476" s="81" t="s">
        <v>253</v>
      </c>
      <c r="E476" s="30">
        <v>265</v>
      </c>
    </row>
    <row r="477" spans="2:5" ht="17.25">
      <c r="B477" s="81" t="s">
        <v>215</v>
      </c>
      <c r="C477" s="30">
        <v>910</v>
      </c>
      <c r="D477" s="81" t="s">
        <v>215</v>
      </c>
      <c r="E477" s="30">
        <v>280</v>
      </c>
    </row>
    <row r="478" spans="2:5" ht="17.25">
      <c r="B478" s="81" t="s">
        <v>236</v>
      </c>
      <c r="C478" s="30">
        <v>940</v>
      </c>
      <c r="D478" s="81" t="s">
        <v>211</v>
      </c>
      <c r="E478" s="30">
        <v>265</v>
      </c>
    </row>
    <row r="479" spans="2:3" ht="17.25">
      <c r="B479" s="81" t="s">
        <v>260</v>
      </c>
      <c r="C479" s="30">
        <v>920</v>
      </c>
    </row>
    <row r="481" spans="2:5" ht="17.25">
      <c r="B481" s="83" t="s">
        <v>263</v>
      </c>
      <c r="C481" s="30">
        <v>900</v>
      </c>
      <c r="D481" s="83" t="s">
        <v>263</v>
      </c>
      <c r="E481" s="30">
        <v>255</v>
      </c>
    </row>
    <row r="482" spans="2:5" ht="17.25">
      <c r="B482" s="81" t="s">
        <v>253</v>
      </c>
      <c r="C482" s="30">
        <v>910</v>
      </c>
      <c r="D482" s="81" t="s">
        <v>209</v>
      </c>
      <c r="E482" s="30">
        <v>250</v>
      </c>
    </row>
    <row r="483" spans="2:5" ht="17.25">
      <c r="B483" s="81" t="s">
        <v>210</v>
      </c>
      <c r="C483" s="30">
        <v>940</v>
      </c>
      <c r="D483" s="81" t="s">
        <v>202</v>
      </c>
      <c r="E483" s="30">
        <v>245</v>
      </c>
    </row>
    <row r="484" spans="2:3" ht="17.25">
      <c r="B484" s="81" t="s">
        <v>224</v>
      </c>
      <c r="C484" s="30">
        <v>970</v>
      </c>
    </row>
    <row r="486" spans="2:5" ht="17.25">
      <c r="B486" s="83" t="s">
        <v>264</v>
      </c>
      <c r="C486" s="30">
        <v>980</v>
      </c>
      <c r="D486" s="83" t="s">
        <v>264</v>
      </c>
      <c r="E486" s="30">
        <v>245</v>
      </c>
    </row>
    <row r="487" spans="2:5" ht="17.25">
      <c r="B487" s="81" t="s">
        <v>265</v>
      </c>
      <c r="C487" s="30">
        <v>1000</v>
      </c>
      <c r="D487" s="81" t="s">
        <v>234</v>
      </c>
      <c r="E487" s="30">
        <v>230</v>
      </c>
    </row>
    <row r="488" spans="2:5" ht="17.25">
      <c r="B488" s="81" t="s">
        <v>266</v>
      </c>
      <c r="C488" s="105">
        <v>970</v>
      </c>
      <c r="D488" s="81" t="s">
        <v>258</v>
      </c>
      <c r="E488" s="30">
        <v>250</v>
      </c>
    </row>
    <row r="489" spans="2:5" ht="17.25">
      <c r="B489" s="81" t="s">
        <v>258</v>
      </c>
      <c r="C489" s="30">
        <v>950</v>
      </c>
      <c r="D489" s="81" t="s">
        <v>210</v>
      </c>
      <c r="E489" s="30">
        <v>235</v>
      </c>
    </row>
    <row r="490" spans="2:5" ht="17.25">
      <c r="B490" s="81" t="s">
        <v>210</v>
      </c>
      <c r="C490" s="30">
        <v>920</v>
      </c>
      <c r="D490" s="81" t="s">
        <v>212</v>
      </c>
      <c r="E490" s="30">
        <v>250</v>
      </c>
    </row>
    <row r="491" spans="2:3" ht="17.25">
      <c r="B491" s="81" t="s">
        <v>204</v>
      </c>
      <c r="C491" s="30">
        <v>940</v>
      </c>
    </row>
    <row r="492" spans="2:3" ht="17.25">
      <c r="B492" s="81" t="s">
        <v>218</v>
      </c>
      <c r="C492" s="30">
        <v>930</v>
      </c>
    </row>
    <row r="494" spans="2:5" ht="17.25">
      <c r="B494" s="83" t="s">
        <v>162</v>
      </c>
      <c r="C494" s="30">
        <v>940</v>
      </c>
      <c r="D494" s="83" t="s">
        <v>162</v>
      </c>
      <c r="E494" s="30">
        <v>250</v>
      </c>
    </row>
    <row r="495" spans="2:5" ht="17.25">
      <c r="B495" s="81" t="s">
        <v>219</v>
      </c>
      <c r="C495" s="30">
        <v>890</v>
      </c>
      <c r="D495" s="81" t="s">
        <v>219</v>
      </c>
      <c r="E495" s="30">
        <v>235</v>
      </c>
    </row>
    <row r="496" spans="2:5" ht="17.25">
      <c r="B496" s="81" t="s">
        <v>253</v>
      </c>
      <c r="C496" s="30">
        <v>870</v>
      </c>
      <c r="D496" s="81" t="s">
        <v>209</v>
      </c>
      <c r="E496" s="30">
        <v>230</v>
      </c>
    </row>
    <row r="497" spans="2:5" ht="17.25">
      <c r="B497" s="85" t="s">
        <v>267</v>
      </c>
      <c r="C497" s="30">
        <v>890</v>
      </c>
      <c r="D497" s="81" t="s">
        <v>227</v>
      </c>
      <c r="E497" s="30">
        <v>225</v>
      </c>
    </row>
    <row r="498" spans="2:5" ht="17.25">
      <c r="B498" s="85" t="s">
        <v>268</v>
      </c>
      <c r="C498" s="30">
        <v>900</v>
      </c>
      <c r="D498" s="81" t="s">
        <v>226</v>
      </c>
      <c r="E498" s="30">
        <v>240</v>
      </c>
    </row>
    <row r="500" spans="2:5" ht="17.25">
      <c r="B500" s="83" t="s">
        <v>269</v>
      </c>
      <c r="C500" s="30">
        <v>870</v>
      </c>
      <c r="D500" s="83" t="s">
        <v>269</v>
      </c>
      <c r="E500" s="30">
        <v>240</v>
      </c>
    </row>
    <row r="501" spans="2:5" ht="17.25">
      <c r="B501" s="81" t="s">
        <v>234</v>
      </c>
      <c r="C501" s="30">
        <v>850</v>
      </c>
      <c r="D501" s="81" t="s">
        <v>266</v>
      </c>
      <c r="E501" s="30">
        <v>230</v>
      </c>
    </row>
    <row r="502" spans="2:5" ht="17.25">
      <c r="B502" s="81" t="s">
        <v>238</v>
      </c>
      <c r="C502" s="30">
        <v>800</v>
      </c>
      <c r="D502" s="81" t="s">
        <v>235</v>
      </c>
      <c r="E502" s="30">
        <v>220</v>
      </c>
    </row>
    <row r="503" spans="2:5" ht="17.25">
      <c r="B503" s="81" t="s">
        <v>270</v>
      </c>
      <c r="C503" s="30">
        <v>770</v>
      </c>
      <c r="D503" s="81" t="s">
        <v>221</v>
      </c>
      <c r="E503" s="30">
        <v>230</v>
      </c>
    </row>
    <row r="504" spans="2:3" ht="17.25">
      <c r="B504" s="81" t="s">
        <v>260</v>
      </c>
      <c r="C504" s="30">
        <v>800</v>
      </c>
    </row>
    <row r="505" spans="2:3" ht="17.25">
      <c r="B505" s="81" t="s">
        <v>221</v>
      </c>
      <c r="C505" s="30">
        <v>780</v>
      </c>
    </row>
    <row r="507" spans="2:5" ht="17.25">
      <c r="B507" s="83" t="s">
        <v>173</v>
      </c>
      <c r="C507" s="30">
        <v>730</v>
      </c>
      <c r="D507" s="83" t="s">
        <v>173</v>
      </c>
      <c r="E507" s="30">
        <v>220</v>
      </c>
    </row>
    <row r="508" spans="2:5" ht="17.25">
      <c r="B508" s="81" t="s">
        <v>219</v>
      </c>
      <c r="C508" s="30">
        <v>670</v>
      </c>
      <c r="D508" s="81" t="s">
        <v>219</v>
      </c>
      <c r="E508" s="30">
        <v>210</v>
      </c>
    </row>
    <row r="509" spans="2:5" ht="17.25">
      <c r="B509" s="81" t="s">
        <v>266</v>
      </c>
      <c r="C509" s="30">
        <v>630</v>
      </c>
      <c r="D509" s="81" t="s">
        <v>238</v>
      </c>
      <c r="E509" s="30">
        <v>190</v>
      </c>
    </row>
    <row r="510" spans="2:5" ht="17.25">
      <c r="B510" s="81" t="s">
        <v>232</v>
      </c>
      <c r="C510" s="30">
        <v>570</v>
      </c>
      <c r="D510" s="81" t="s">
        <v>271</v>
      </c>
      <c r="E510" s="30">
        <v>185</v>
      </c>
    </row>
    <row r="511" spans="2:5" ht="17.25">
      <c r="B511" s="81" t="s">
        <v>272</v>
      </c>
      <c r="C511" s="30">
        <v>510</v>
      </c>
      <c r="D511" s="81" t="s">
        <v>224</v>
      </c>
      <c r="E511" s="30">
        <v>160</v>
      </c>
    </row>
    <row r="512" spans="2:5" ht="17.25">
      <c r="B512" s="81" t="s">
        <v>241</v>
      </c>
      <c r="C512" s="30">
        <v>550</v>
      </c>
      <c r="D512" s="81" t="s">
        <v>211</v>
      </c>
      <c r="E512" s="30">
        <v>150</v>
      </c>
    </row>
    <row r="513" spans="2:5" ht="17.25">
      <c r="B513" s="81" t="s">
        <v>274</v>
      </c>
      <c r="C513" s="30">
        <v>490</v>
      </c>
      <c r="D513" s="81" t="s">
        <v>218</v>
      </c>
      <c r="E513" s="30">
        <v>140</v>
      </c>
    </row>
    <row r="514" spans="2:3" ht="17.25">
      <c r="B514" s="81" t="s">
        <v>273</v>
      </c>
      <c r="C514" s="30">
        <v>410</v>
      </c>
    </row>
    <row r="515" spans="2:3" ht="17.25">
      <c r="B515" s="81" t="s">
        <v>275</v>
      </c>
      <c r="C515" s="30">
        <v>480</v>
      </c>
    </row>
    <row r="517" spans="2:5" ht="17.25">
      <c r="B517" s="83" t="s">
        <v>276</v>
      </c>
      <c r="C517" s="30">
        <v>460</v>
      </c>
      <c r="D517" s="83" t="s">
        <v>276</v>
      </c>
      <c r="E517" s="30">
        <v>155</v>
      </c>
    </row>
    <row r="518" spans="2:5" ht="17.25">
      <c r="B518" s="81" t="s">
        <v>277</v>
      </c>
      <c r="C518" s="30">
        <v>430</v>
      </c>
      <c r="D518" s="81" t="s">
        <v>278</v>
      </c>
      <c r="E518" s="30">
        <v>145</v>
      </c>
    </row>
    <row r="519" spans="2:5" ht="17.25">
      <c r="B519" s="81" t="s">
        <v>279</v>
      </c>
      <c r="C519" s="30">
        <v>400</v>
      </c>
      <c r="D519" s="81" t="s">
        <v>272</v>
      </c>
      <c r="E519" s="30">
        <v>155</v>
      </c>
    </row>
    <row r="520" spans="2:3" ht="17.25">
      <c r="B520" s="81" t="s">
        <v>203</v>
      </c>
      <c r="C520" s="30">
        <v>420</v>
      </c>
    </row>
    <row r="522" spans="2:5" ht="17.25">
      <c r="B522" s="83" t="s">
        <v>186</v>
      </c>
      <c r="C522" s="30">
        <v>400</v>
      </c>
      <c r="D522" s="83" t="s">
        <v>186</v>
      </c>
      <c r="E522" s="30">
        <v>155</v>
      </c>
    </row>
    <row r="523" spans="2:5" ht="17.25">
      <c r="B523" s="81" t="s">
        <v>207</v>
      </c>
      <c r="C523" s="30">
        <v>370</v>
      </c>
      <c r="D523" s="81" t="s">
        <v>223</v>
      </c>
      <c r="E523" s="30">
        <v>145</v>
      </c>
    </row>
    <row r="524" spans="2:5" ht="17.25">
      <c r="B524" s="81" t="s">
        <v>280</v>
      </c>
      <c r="C524" s="30">
        <v>340</v>
      </c>
      <c r="D524" s="81" t="s">
        <v>281</v>
      </c>
      <c r="E524" s="30">
        <v>140</v>
      </c>
    </row>
    <row r="525" spans="2:5" ht="17.25">
      <c r="B525" s="81" t="s">
        <v>272</v>
      </c>
      <c r="C525" s="30">
        <v>330</v>
      </c>
      <c r="D525" s="81" t="s">
        <v>282</v>
      </c>
      <c r="E525" s="30">
        <v>135</v>
      </c>
    </row>
    <row r="526" spans="2:3" ht="17.25">
      <c r="B526" s="81" t="s">
        <v>283</v>
      </c>
      <c r="C526" s="30">
        <v>310</v>
      </c>
    </row>
    <row r="528" spans="2:5" ht="17.25">
      <c r="B528" s="83" t="s">
        <v>285</v>
      </c>
      <c r="C528" s="30">
        <v>340</v>
      </c>
      <c r="D528" s="84" t="s">
        <v>286</v>
      </c>
      <c r="E528" s="30">
        <v>155</v>
      </c>
    </row>
    <row r="529" spans="2:5" ht="17.25">
      <c r="B529" s="81" t="s">
        <v>203</v>
      </c>
      <c r="C529" s="30">
        <v>350</v>
      </c>
      <c r="D529" s="81" t="s">
        <v>288</v>
      </c>
      <c r="E529" s="30">
        <v>150</v>
      </c>
    </row>
    <row r="530" spans="2:5" ht="17.25">
      <c r="B530" s="81" t="s">
        <v>274</v>
      </c>
      <c r="C530" s="105">
        <v>330</v>
      </c>
      <c r="D530" s="81" t="s">
        <v>255</v>
      </c>
      <c r="E530" s="30">
        <v>145</v>
      </c>
    </row>
    <row r="532" spans="2:5" ht="17.25">
      <c r="B532" s="107" t="s">
        <v>289</v>
      </c>
      <c r="C532" s="30">
        <v>330</v>
      </c>
      <c r="D532" s="107" t="s">
        <v>289</v>
      </c>
      <c r="E532" s="105">
        <v>140</v>
      </c>
    </row>
    <row r="533" spans="2:5" ht="17.25">
      <c r="B533" s="81" t="s">
        <v>223</v>
      </c>
      <c r="C533" s="30">
        <v>350</v>
      </c>
      <c r="D533" s="81" t="s">
        <v>290</v>
      </c>
      <c r="E533" s="30">
        <v>150</v>
      </c>
    </row>
    <row r="534" spans="2:5" ht="17.25">
      <c r="B534" s="81" t="s">
        <v>280</v>
      </c>
      <c r="C534" s="30">
        <v>370</v>
      </c>
      <c r="D534" s="81" t="s">
        <v>272</v>
      </c>
      <c r="E534" s="30">
        <v>145</v>
      </c>
    </row>
    <row r="535" spans="2:5" ht="17.25">
      <c r="B535" s="81" t="s">
        <v>270</v>
      </c>
      <c r="C535" s="30">
        <v>360</v>
      </c>
      <c r="D535" s="81" t="s">
        <v>291</v>
      </c>
      <c r="E535" s="30">
        <v>140</v>
      </c>
    </row>
    <row r="536" spans="2:3" ht="17.25">
      <c r="B536" s="81" t="s">
        <v>291</v>
      </c>
      <c r="C536" s="30">
        <v>350</v>
      </c>
    </row>
    <row r="538" spans="2:5" ht="17.25">
      <c r="B538" s="107" t="s">
        <v>292</v>
      </c>
      <c r="C538" s="30">
        <v>380</v>
      </c>
      <c r="D538" s="107" t="s">
        <v>292</v>
      </c>
      <c r="E538" s="105">
        <v>150</v>
      </c>
    </row>
    <row r="539" spans="2:5" ht="17.25">
      <c r="B539" s="81" t="s">
        <v>223</v>
      </c>
      <c r="C539" s="30">
        <v>420</v>
      </c>
      <c r="D539" s="81" t="s">
        <v>208</v>
      </c>
      <c r="E539" s="30">
        <v>160</v>
      </c>
    </row>
    <row r="540" spans="2:5" ht="17.25">
      <c r="B540" s="81" t="s">
        <v>293</v>
      </c>
      <c r="C540" s="30">
        <v>400</v>
      </c>
      <c r="D540" s="81" t="s">
        <v>281</v>
      </c>
      <c r="E540" s="30">
        <v>165</v>
      </c>
    </row>
    <row r="541" spans="2:3" ht="17.25">
      <c r="B541" s="81" t="s">
        <v>272</v>
      </c>
      <c r="C541" s="30">
        <v>420</v>
      </c>
    </row>
    <row r="542" spans="2:3" ht="17.25">
      <c r="B542" s="81" t="s">
        <v>274</v>
      </c>
      <c r="C542" s="30">
        <v>430</v>
      </c>
    </row>
    <row r="544" spans="2:5" ht="17.25">
      <c r="B544" s="107" t="s">
        <v>294</v>
      </c>
      <c r="C544" s="30">
        <v>450</v>
      </c>
      <c r="D544" s="107" t="s">
        <v>294</v>
      </c>
      <c r="E544" s="105">
        <v>170</v>
      </c>
    </row>
    <row r="545" spans="2:5" ht="17.25">
      <c r="B545" s="81" t="s">
        <v>219</v>
      </c>
      <c r="C545" s="30">
        <v>490</v>
      </c>
      <c r="D545" s="81" t="s">
        <v>277</v>
      </c>
      <c r="E545" s="30">
        <v>180</v>
      </c>
    </row>
    <row r="546" spans="2:5" ht="17.25">
      <c r="B546" s="81" t="s">
        <v>295</v>
      </c>
      <c r="C546" s="30">
        <v>510</v>
      </c>
      <c r="D546" s="81" t="s">
        <v>215</v>
      </c>
      <c r="E546" s="30">
        <v>185</v>
      </c>
    </row>
    <row r="547" spans="2:5" ht="17.25">
      <c r="B547" s="81" t="s">
        <v>270</v>
      </c>
      <c r="C547" s="30">
        <v>520</v>
      </c>
      <c r="D547" s="81" t="s">
        <v>296</v>
      </c>
      <c r="E547" s="30">
        <v>195</v>
      </c>
    </row>
    <row r="548" spans="2:5" ht="17.25">
      <c r="B548" s="81" t="s">
        <v>204</v>
      </c>
      <c r="C548" s="30">
        <v>500</v>
      </c>
      <c r="D548" s="81" t="s">
        <v>274</v>
      </c>
      <c r="E548" s="30">
        <v>185</v>
      </c>
    </row>
    <row r="550" spans="2:5" ht="17.25">
      <c r="B550" s="107" t="s">
        <v>297</v>
      </c>
      <c r="C550" s="30">
        <v>520</v>
      </c>
      <c r="D550" s="107" t="s">
        <v>297</v>
      </c>
      <c r="E550" s="105">
        <v>195</v>
      </c>
    </row>
    <row r="551" spans="2:5" ht="17.25">
      <c r="B551" s="81" t="s">
        <v>279</v>
      </c>
      <c r="C551" s="30">
        <v>500</v>
      </c>
      <c r="D551" s="81" t="s">
        <v>232</v>
      </c>
      <c r="E551" s="30">
        <v>180</v>
      </c>
    </row>
    <row r="552" spans="2:5" ht="17.25">
      <c r="B552" s="81" t="s">
        <v>204</v>
      </c>
      <c r="C552" s="30">
        <v>480</v>
      </c>
      <c r="D552" s="81" t="s">
        <v>224</v>
      </c>
      <c r="E552" s="30">
        <v>190</v>
      </c>
    </row>
    <row r="553" spans="4:5" ht="17.25">
      <c r="D553" s="81" t="s">
        <v>298</v>
      </c>
      <c r="E553" s="30">
        <v>185</v>
      </c>
    </row>
    <row r="555" spans="2:5" ht="17.25">
      <c r="B555" s="107" t="s">
        <v>299</v>
      </c>
      <c r="C555" s="30">
        <v>510</v>
      </c>
      <c r="D555" s="107" t="s">
        <v>299</v>
      </c>
      <c r="E555" s="30">
        <v>185</v>
      </c>
    </row>
    <row r="556" spans="2:5" ht="17.25">
      <c r="B556" s="81" t="s">
        <v>207</v>
      </c>
      <c r="C556" s="30">
        <v>520</v>
      </c>
      <c r="D556" s="81" t="s">
        <v>252</v>
      </c>
      <c r="E556" s="30">
        <v>195</v>
      </c>
    </row>
    <row r="557" spans="2:5" ht="17.25">
      <c r="B557" s="81" t="s">
        <v>300</v>
      </c>
      <c r="C557" s="30">
        <v>540</v>
      </c>
      <c r="D557" s="81" t="s">
        <v>281</v>
      </c>
      <c r="E557" s="30">
        <v>200</v>
      </c>
    </row>
    <row r="558" spans="2:5" ht="17.25">
      <c r="B558" s="81" t="s">
        <v>235</v>
      </c>
      <c r="C558" s="30">
        <v>530</v>
      </c>
      <c r="D558" s="81" t="s">
        <v>235</v>
      </c>
      <c r="E558" s="30">
        <v>190</v>
      </c>
    </row>
    <row r="559" spans="2:5" ht="17.25">
      <c r="B559" s="81" t="s">
        <v>136</v>
      </c>
      <c r="C559" s="30">
        <v>510</v>
      </c>
      <c r="D559" s="81" t="s">
        <v>298</v>
      </c>
      <c r="E559" s="30">
        <v>195</v>
      </c>
    </row>
    <row r="560" spans="2:3" ht="17.25">
      <c r="B560" s="81" t="s">
        <v>255</v>
      </c>
      <c r="C560" s="30">
        <v>530</v>
      </c>
    </row>
    <row r="562" spans="2:5" ht="17.25">
      <c r="B562" s="107" t="s">
        <v>301</v>
      </c>
      <c r="C562" s="30">
        <v>530</v>
      </c>
      <c r="D562" s="107" t="s">
        <v>301</v>
      </c>
      <c r="E562" s="30">
        <v>190</v>
      </c>
    </row>
    <row r="563" spans="2:5" ht="17.25">
      <c r="B563" s="81" t="s">
        <v>266</v>
      </c>
      <c r="C563" s="30">
        <v>520</v>
      </c>
      <c r="D563" s="81" t="s">
        <v>290</v>
      </c>
      <c r="E563" s="30">
        <v>185</v>
      </c>
    </row>
    <row r="564" spans="2:5" ht="17.25">
      <c r="B564" s="81" t="s">
        <v>279</v>
      </c>
      <c r="C564" s="30">
        <v>500</v>
      </c>
      <c r="D564" s="81" t="s">
        <v>232</v>
      </c>
      <c r="E564" s="30">
        <v>180</v>
      </c>
    </row>
    <row r="565" spans="2:5" ht="17.25">
      <c r="B565" s="81" t="s">
        <v>270</v>
      </c>
      <c r="C565" s="30">
        <v>540</v>
      </c>
      <c r="D565" s="81" t="s">
        <v>288</v>
      </c>
      <c r="E565" s="30">
        <v>200</v>
      </c>
    </row>
    <row r="566" spans="2:5" ht="17.25">
      <c r="B566" s="81" t="s">
        <v>274</v>
      </c>
      <c r="C566" s="30">
        <v>560</v>
      </c>
      <c r="D566" s="81" t="s">
        <v>218</v>
      </c>
      <c r="E566" s="30">
        <v>205</v>
      </c>
    </row>
    <row r="568" spans="2:5" ht="17.25">
      <c r="B568" s="107" t="s">
        <v>302</v>
      </c>
      <c r="C568" s="30">
        <v>580</v>
      </c>
      <c r="D568" s="107" t="s">
        <v>302</v>
      </c>
      <c r="E568" s="30">
        <v>210</v>
      </c>
    </row>
    <row r="569" spans="2:5" ht="17.25">
      <c r="B569" s="81" t="s">
        <v>303</v>
      </c>
      <c r="C569" s="30">
        <v>620</v>
      </c>
      <c r="D569" s="81" t="s">
        <v>304</v>
      </c>
      <c r="E569" s="30">
        <v>225</v>
      </c>
    </row>
    <row r="570" spans="2:5" ht="17.25">
      <c r="B570" s="81" t="s">
        <v>306</v>
      </c>
      <c r="C570" s="30">
        <v>630</v>
      </c>
      <c r="D570" s="81" t="s">
        <v>305</v>
      </c>
      <c r="E570" s="30">
        <v>220</v>
      </c>
    </row>
    <row r="571" spans="2:5" ht="17.25">
      <c r="B571" s="81" t="s">
        <v>308</v>
      </c>
      <c r="C571" s="30">
        <v>610</v>
      </c>
      <c r="D571" s="81" t="s">
        <v>307</v>
      </c>
      <c r="E571" s="30">
        <v>215</v>
      </c>
    </row>
    <row r="572" spans="2:3" ht="17.25">
      <c r="B572" s="81" t="s">
        <v>309</v>
      </c>
      <c r="C572" s="30">
        <v>640</v>
      </c>
    </row>
    <row r="574" spans="2:5" ht="17.25">
      <c r="B574" s="107" t="s">
        <v>310</v>
      </c>
      <c r="C574" s="30">
        <v>640</v>
      </c>
      <c r="D574" s="107" t="s">
        <v>310</v>
      </c>
      <c r="E574" s="30">
        <v>215</v>
      </c>
    </row>
    <row r="575" spans="2:5" ht="17.25">
      <c r="B575" s="81" t="s">
        <v>311</v>
      </c>
      <c r="C575" s="30">
        <v>620</v>
      </c>
      <c r="D575" s="81" t="s">
        <v>311</v>
      </c>
      <c r="E575" s="30">
        <v>220</v>
      </c>
    </row>
    <row r="576" spans="2:5" ht="17.25">
      <c r="B576" s="81" t="s">
        <v>175</v>
      </c>
      <c r="C576" s="30">
        <v>630</v>
      </c>
      <c r="D576" s="81" t="s">
        <v>312</v>
      </c>
      <c r="E576" s="30">
        <v>210</v>
      </c>
    </row>
    <row r="577" spans="2:3" ht="17.25">
      <c r="B577" s="81" t="s">
        <v>313</v>
      </c>
      <c r="C577" s="30">
        <v>610</v>
      </c>
    </row>
    <row r="578" spans="2:3" ht="17.25">
      <c r="B578" s="81" t="s">
        <v>309</v>
      </c>
      <c r="C578" s="30">
        <v>590</v>
      </c>
    </row>
    <row r="580" spans="2:5" ht="17.25">
      <c r="B580" s="107" t="s">
        <v>314</v>
      </c>
      <c r="C580" s="30">
        <v>590</v>
      </c>
      <c r="D580" s="107" t="s">
        <v>314</v>
      </c>
      <c r="E580" s="30">
        <v>220</v>
      </c>
    </row>
    <row r="581" spans="2:5" ht="17.25">
      <c r="B581" s="81" t="s">
        <v>315</v>
      </c>
      <c r="C581" s="30">
        <v>580</v>
      </c>
      <c r="D581" s="81" t="s">
        <v>304</v>
      </c>
      <c r="E581" s="30">
        <v>210</v>
      </c>
    </row>
    <row r="582" spans="2:5" ht="17.25">
      <c r="B582" s="81" t="s">
        <v>306</v>
      </c>
      <c r="C582" s="30">
        <v>600</v>
      </c>
      <c r="D582" s="81" t="s">
        <v>316</v>
      </c>
      <c r="E582" s="30">
        <v>225</v>
      </c>
    </row>
    <row r="583" spans="2:5" ht="17.25">
      <c r="B583" s="81" t="s">
        <v>308</v>
      </c>
      <c r="C583" s="30">
        <v>620</v>
      </c>
      <c r="D583" s="81" t="s">
        <v>308</v>
      </c>
      <c r="E583" s="30">
        <v>235</v>
      </c>
    </row>
    <row r="584" spans="2:5" ht="17.25">
      <c r="B584" s="81" t="s">
        <v>242</v>
      </c>
      <c r="C584" s="30">
        <v>640</v>
      </c>
      <c r="D584" s="81" t="s">
        <v>317</v>
      </c>
      <c r="E584" s="30">
        <v>255</v>
      </c>
    </row>
    <row r="586" spans="2:5" ht="17.25">
      <c r="B586" s="107" t="s">
        <v>318</v>
      </c>
      <c r="C586" s="30">
        <v>620</v>
      </c>
      <c r="D586" s="107" t="s">
        <v>318</v>
      </c>
      <c r="E586" s="30">
        <v>240</v>
      </c>
    </row>
    <row r="587" spans="2:5" ht="17.25">
      <c r="B587" s="81" t="s">
        <v>319</v>
      </c>
      <c r="C587" s="30">
        <v>630</v>
      </c>
      <c r="D587" s="81" t="s">
        <v>307</v>
      </c>
      <c r="E587" s="30">
        <v>245</v>
      </c>
    </row>
    <row r="588" spans="2:3" ht="17.25">
      <c r="B588" s="81" t="s">
        <v>320</v>
      </c>
      <c r="C588" s="30">
        <v>650</v>
      </c>
    </row>
    <row r="590" spans="2:5" ht="17.25">
      <c r="B590" s="107" t="s">
        <v>321</v>
      </c>
      <c r="C590" s="30">
        <v>640</v>
      </c>
      <c r="D590" s="107" t="s">
        <v>371</v>
      </c>
      <c r="E590" s="30">
        <v>245</v>
      </c>
    </row>
    <row r="591" spans="2:5" ht="17.25">
      <c r="B591" s="81" t="s">
        <v>322</v>
      </c>
      <c r="C591" s="30">
        <v>660</v>
      </c>
      <c r="D591" s="81" t="s">
        <v>322</v>
      </c>
      <c r="E591" s="30">
        <v>255</v>
      </c>
    </row>
    <row r="592" spans="2:5" ht="17.25">
      <c r="B592" s="81" t="s">
        <v>323</v>
      </c>
      <c r="C592" s="30">
        <v>640</v>
      </c>
      <c r="D592" s="81" t="s">
        <v>316</v>
      </c>
      <c r="E592" s="30">
        <v>245</v>
      </c>
    </row>
    <row r="593" spans="2:5" ht="17.25">
      <c r="B593" s="81" t="s">
        <v>313</v>
      </c>
      <c r="C593" s="30">
        <v>650</v>
      </c>
      <c r="D593" s="81" t="s">
        <v>320</v>
      </c>
      <c r="E593" s="30">
        <v>260</v>
      </c>
    </row>
    <row r="594" spans="2:5" ht="17.25">
      <c r="B594" s="81" t="s">
        <v>324</v>
      </c>
      <c r="C594" s="30">
        <v>660</v>
      </c>
      <c r="D594" s="81" t="s">
        <v>242</v>
      </c>
      <c r="E594" s="30">
        <v>265</v>
      </c>
    </row>
    <row r="595" spans="2:3" ht="17.25">
      <c r="B595" s="81" t="s">
        <v>325</v>
      </c>
      <c r="C595" s="30">
        <v>680</v>
      </c>
    </row>
    <row r="597" spans="2:5" ht="17.25">
      <c r="B597" s="83" t="s">
        <v>327</v>
      </c>
      <c r="C597" s="30">
        <v>730</v>
      </c>
      <c r="D597" s="84" t="s">
        <v>328</v>
      </c>
      <c r="E597" s="30">
        <v>280</v>
      </c>
    </row>
    <row r="598" spans="2:5" ht="17.25">
      <c r="B598" s="81" t="s">
        <v>311</v>
      </c>
      <c r="C598" s="30">
        <v>750</v>
      </c>
      <c r="D598" s="81" t="s">
        <v>306</v>
      </c>
      <c r="E598" s="30">
        <v>270</v>
      </c>
    </row>
    <row r="599" spans="2:5" ht="17.25">
      <c r="B599" s="81" t="s">
        <v>329</v>
      </c>
      <c r="C599" s="30">
        <v>720</v>
      </c>
      <c r="D599" s="81" t="s">
        <v>309</v>
      </c>
      <c r="E599" s="30">
        <v>255</v>
      </c>
    </row>
    <row r="600" spans="2:3" ht="17.25">
      <c r="B600" s="81" t="s">
        <v>308</v>
      </c>
      <c r="C600" s="30">
        <v>730</v>
      </c>
    </row>
    <row r="601" spans="2:3" ht="17.25">
      <c r="B601" s="81" t="s">
        <v>317</v>
      </c>
      <c r="C601" s="30">
        <v>720</v>
      </c>
    </row>
    <row r="603" spans="2:5" ht="17.25">
      <c r="B603" s="107" t="s">
        <v>332</v>
      </c>
      <c r="C603" s="30">
        <v>660</v>
      </c>
      <c r="D603" s="107" t="s">
        <v>332</v>
      </c>
      <c r="E603" s="30">
        <v>235</v>
      </c>
    </row>
    <row r="604" spans="2:5" ht="17.25">
      <c r="B604" s="81" t="s">
        <v>303</v>
      </c>
      <c r="C604" s="30">
        <v>630</v>
      </c>
      <c r="D604" s="81" t="s">
        <v>315</v>
      </c>
      <c r="E604" s="30">
        <v>220</v>
      </c>
    </row>
    <row r="605" spans="2:5" ht="17.25">
      <c r="B605" s="81" t="s">
        <v>333</v>
      </c>
      <c r="C605" s="30">
        <v>660</v>
      </c>
      <c r="D605" s="81" t="s">
        <v>312</v>
      </c>
      <c r="E605" s="30">
        <v>240</v>
      </c>
    </row>
    <row r="606" spans="2:5" ht="17.25">
      <c r="B606" s="81" t="s">
        <v>320</v>
      </c>
      <c r="C606" s="30">
        <v>680</v>
      </c>
      <c r="D606" s="81" t="s">
        <v>307</v>
      </c>
      <c r="E606" s="30">
        <v>255</v>
      </c>
    </row>
    <row r="607" spans="2:3" ht="17.25">
      <c r="B607" s="81" t="s">
        <v>242</v>
      </c>
      <c r="C607" s="30">
        <v>720</v>
      </c>
    </row>
    <row r="609" spans="2:5" ht="17.25">
      <c r="B609" s="107" t="s">
        <v>334</v>
      </c>
      <c r="C609" s="30">
        <v>680</v>
      </c>
      <c r="D609" s="107" t="s">
        <v>334</v>
      </c>
      <c r="E609" s="30">
        <v>240</v>
      </c>
    </row>
    <row r="610" spans="2:5" ht="17.25">
      <c r="B610" s="81" t="s">
        <v>335</v>
      </c>
      <c r="C610" s="30">
        <v>700</v>
      </c>
      <c r="D610" s="81" t="s">
        <v>315</v>
      </c>
      <c r="E610" s="30">
        <v>255</v>
      </c>
    </row>
    <row r="611" spans="2:5" ht="17.25">
      <c r="B611" s="81" t="s">
        <v>315</v>
      </c>
      <c r="C611" s="30">
        <v>720</v>
      </c>
      <c r="D611" s="81" t="s">
        <v>336</v>
      </c>
      <c r="E611" s="30">
        <v>250</v>
      </c>
    </row>
    <row r="612" spans="2:3" ht="17.25">
      <c r="B612" s="81" t="s">
        <v>336</v>
      </c>
      <c r="C612" s="30">
        <v>700</v>
      </c>
    </row>
    <row r="613" spans="2:3" ht="17.25">
      <c r="B613" s="81" t="s">
        <v>337</v>
      </c>
      <c r="C613" s="30">
        <v>720</v>
      </c>
    </row>
    <row r="614" spans="2:3" ht="17.25">
      <c r="B614" s="85" t="s">
        <v>338</v>
      </c>
      <c r="C614" s="30">
        <v>730</v>
      </c>
    </row>
    <row r="616" spans="2:5" ht="17.25">
      <c r="B616" s="107" t="s">
        <v>294</v>
      </c>
      <c r="C616" s="30">
        <v>770</v>
      </c>
      <c r="D616" s="107" t="s">
        <v>294</v>
      </c>
      <c r="E616" s="30">
        <v>265</v>
      </c>
    </row>
    <row r="617" spans="2:5" ht="17.25">
      <c r="B617" s="81" t="s">
        <v>311</v>
      </c>
      <c r="C617" s="30">
        <v>790</v>
      </c>
      <c r="D617" s="81" t="s">
        <v>312</v>
      </c>
      <c r="E617" s="30">
        <v>270</v>
      </c>
    </row>
    <row r="618" spans="2:3" ht="17.25">
      <c r="B618" s="81" t="s">
        <v>336</v>
      </c>
      <c r="C618" s="30">
        <v>780</v>
      </c>
    </row>
    <row r="619" spans="2:3" ht="17.25">
      <c r="B619" s="85" t="s">
        <v>177</v>
      </c>
      <c r="C619" s="30">
        <v>770</v>
      </c>
    </row>
    <row r="621" spans="2:5" ht="17.25">
      <c r="B621" s="107" t="s">
        <v>340</v>
      </c>
      <c r="C621" s="30">
        <v>690</v>
      </c>
      <c r="D621" s="107" t="s">
        <v>340</v>
      </c>
      <c r="E621" s="30">
        <v>240</v>
      </c>
    </row>
    <row r="622" spans="2:5" ht="17.25">
      <c r="B622" s="81" t="s">
        <v>341</v>
      </c>
      <c r="C622" s="30">
        <v>640</v>
      </c>
      <c r="D622" s="81" t="s">
        <v>305</v>
      </c>
      <c r="E622" s="30">
        <v>235</v>
      </c>
    </row>
    <row r="623" spans="2:5" ht="17.25">
      <c r="B623" s="85" t="s">
        <v>343</v>
      </c>
      <c r="C623" s="30">
        <v>670</v>
      </c>
      <c r="D623" s="81" t="s">
        <v>341</v>
      </c>
      <c r="E623" s="30">
        <v>220</v>
      </c>
    </row>
    <row r="624" spans="4:5" ht="17.25">
      <c r="D624" s="85" t="s">
        <v>342</v>
      </c>
      <c r="E624" s="30">
        <v>210</v>
      </c>
    </row>
    <row r="626" spans="2:5" ht="17.25">
      <c r="B626" s="107" t="s">
        <v>299</v>
      </c>
      <c r="C626" s="30">
        <v>670</v>
      </c>
      <c r="D626" s="107" t="s">
        <v>299</v>
      </c>
      <c r="E626" s="30">
        <v>220</v>
      </c>
    </row>
    <row r="627" spans="2:5" ht="17.25">
      <c r="B627" s="81" t="s">
        <v>322</v>
      </c>
      <c r="C627" s="30">
        <v>640</v>
      </c>
      <c r="D627" s="81" t="s">
        <v>322</v>
      </c>
      <c r="E627" s="30">
        <v>205</v>
      </c>
    </row>
    <row r="628" spans="2:5" ht="17.25">
      <c r="B628" s="81" t="s">
        <v>315</v>
      </c>
      <c r="C628" s="30">
        <v>600</v>
      </c>
      <c r="D628" s="81" t="s">
        <v>316</v>
      </c>
      <c r="E628" s="30">
        <v>200</v>
      </c>
    </row>
    <row r="629" spans="2:5" ht="17.25">
      <c r="B629" s="81" t="s">
        <v>344</v>
      </c>
      <c r="C629" s="30">
        <v>630</v>
      </c>
      <c r="D629" s="81" t="s">
        <v>345</v>
      </c>
      <c r="E629" s="30">
        <v>210</v>
      </c>
    </row>
    <row r="630" spans="2:5" ht="17.25">
      <c r="B630" s="81" t="s">
        <v>320</v>
      </c>
      <c r="C630" s="30">
        <v>650</v>
      </c>
      <c r="D630" s="81" t="s">
        <v>324</v>
      </c>
      <c r="E630" s="30">
        <v>200</v>
      </c>
    </row>
    <row r="631" spans="2:3" ht="17.25">
      <c r="B631" s="81" t="s">
        <v>343</v>
      </c>
      <c r="C631" s="30">
        <v>640</v>
      </c>
    </row>
    <row r="633" spans="2:5" ht="17.25">
      <c r="B633" s="107" t="s">
        <v>301</v>
      </c>
      <c r="C633" s="30">
        <v>610</v>
      </c>
      <c r="D633" s="107" t="s">
        <v>346</v>
      </c>
      <c r="E633" s="30">
        <v>210</v>
      </c>
    </row>
    <row r="634" spans="2:5" ht="17.25">
      <c r="B634" s="81" t="s">
        <v>315</v>
      </c>
      <c r="C634" s="30">
        <v>630</v>
      </c>
      <c r="D634" s="81" t="s">
        <v>308</v>
      </c>
      <c r="E634" s="30">
        <v>200</v>
      </c>
    </row>
    <row r="635" spans="2:5" ht="17.25">
      <c r="B635" s="81" t="s">
        <v>308</v>
      </c>
      <c r="C635" s="30">
        <v>610</v>
      </c>
      <c r="D635" s="81" t="s">
        <v>317</v>
      </c>
      <c r="E635" s="30">
        <v>210</v>
      </c>
    </row>
    <row r="636" spans="2:3" ht="17.25">
      <c r="B636" s="81" t="s">
        <v>347</v>
      </c>
      <c r="C636" s="30">
        <v>650</v>
      </c>
    </row>
    <row r="637" spans="2:3" ht="17.25">
      <c r="B637" s="81" t="s">
        <v>348</v>
      </c>
      <c r="C637" s="30">
        <v>660</v>
      </c>
    </row>
    <row r="639" spans="2:5" ht="17.25">
      <c r="B639" s="107" t="s">
        <v>349</v>
      </c>
      <c r="C639" s="30">
        <v>670</v>
      </c>
      <c r="D639" s="107" t="s">
        <v>349</v>
      </c>
      <c r="E639" s="30">
        <v>215</v>
      </c>
    </row>
    <row r="640" spans="2:5" ht="17.25">
      <c r="B640" s="81" t="s">
        <v>303</v>
      </c>
      <c r="C640" s="30">
        <v>680</v>
      </c>
      <c r="D640" s="81" t="s">
        <v>303</v>
      </c>
      <c r="E640" s="30">
        <v>225</v>
      </c>
    </row>
    <row r="641" spans="2:5" ht="17.25">
      <c r="B641" s="81" t="s">
        <v>323</v>
      </c>
      <c r="C641" s="30">
        <v>660</v>
      </c>
      <c r="D641" s="81" t="s">
        <v>347</v>
      </c>
      <c r="E641" s="30">
        <v>220</v>
      </c>
    </row>
    <row r="642" spans="2:5" ht="17.25">
      <c r="B642" s="81" t="s">
        <v>307</v>
      </c>
      <c r="C642" s="30">
        <v>670</v>
      </c>
      <c r="D642" s="81" t="s">
        <v>317</v>
      </c>
      <c r="E642" s="30">
        <v>210</v>
      </c>
    </row>
    <row r="643" spans="2:3" ht="17.25">
      <c r="B643" s="81" t="s">
        <v>309</v>
      </c>
      <c r="C643" s="30">
        <v>640</v>
      </c>
    </row>
    <row r="645" spans="2:5" ht="17.25">
      <c r="B645" s="107" t="s">
        <v>310</v>
      </c>
      <c r="C645" s="30">
        <v>660</v>
      </c>
      <c r="D645" s="107" t="s">
        <v>310</v>
      </c>
      <c r="E645" s="30">
        <v>215</v>
      </c>
    </row>
    <row r="646" spans="2:5" ht="17.25">
      <c r="B646" s="81" t="s">
        <v>304</v>
      </c>
      <c r="C646" s="30">
        <v>690</v>
      </c>
      <c r="D646" s="81" t="s">
        <v>304</v>
      </c>
      <c r="E646" s="30">
        <v>225</v>
      </c>
    </row>
    <row r="647" spans="2:5" ht="17.25">
      <c r="B647" s="81" t="s">
        <v>306</v>
      </c>
      <c r="C647" s="30">
        <v>670</v>
      </c>
      <c r="D647" s="81" t="s">
        <v>324</v>
      </c>
      <c r="E647" s="30">
        <v>230</v>
      </c>
    </row>
    <row r="648" spans="2:5" ht="17.25">
      <c r="B648" s="81" t="s">
        <v>313</v>
      </c>
      <c r="C648" s="30">
        <v>690</v>
      </c>
      <c r="D648" s="81" t="s">
        <v>348</v>
      </c>
      <c r="E648" s="30">
        <v>235</v>
      </c>
    </row>
    <row r="649" spans="2:3" ht="17.25">
      <c r="B649" s="81" t="s">
        <v>242</v>
      </c>
      <c r="C649" s="30">
        <v>700</v>
      </c>
    </row>
    <row r="650" spans="2:3" ht="17.25">
      <c r="B650" s="81" t="s">
        <v>348</v>
      </c>
      <c r="C650" s="30">
        <v>710</v>
      </c>
    </row>
    <row r="652" spans="2:5" ht="17.25">
      <c r="B652" s="107" t="s">
        <v>314</v>
      </c>
      <c r="C652" s="30">
        <v>710</v>
      </c>
      <c r="D652" s="107" t="s">
        <v>314</v>
      </c>
      <c r="E652" s="30">
        <v>225</v>
      </c>
    </row>
    <row r="653" spans="2:5" ht="17.25">
      <c r="B653" s="81" t="s">
        <v>304</v>
      </c>
      <c r="C653" s="30">
        <v>720</v>
      </c>
      <c r="D653" s="81" t="s">
        <v>304</v>
      </c>
      <c r="E653" s="30">
        <v>235</v>
      </c>
    </row>
    <row r="654" spans="2:5" ht="17.25">
      <c r="B654" s="81" t="s">
        <v>307</v>
      </c>
      <c r="C654" s="30">
        <v>730</v>
      </c>
      <c r="D654" s="81" t="s">
        <v>324</v>
      </c>
      <c r="E654" s="30">
        <v>240</v>
      </c>
    </row>
    <row r="655" spans="4:5" ht="17.25">
      <c r="D655" s="81" t="s">
        <v>317</v>
      </c>
      <c r="E655" s="30">
        <v>250</v>
      </c>
    </row>
    <row r="657" spans="2:5" ht="17.25">
      <c r="B657" s="107" t="s">
        <v>350</v>
      </c>
      <c r="C657" s="30">
        <v>700</v>
      </c>
      <c r="D657" s="107" t="s">
        <v>350</v>
      </c>
      <c r="E657" s="30">
        <v>240</v>
      </c>
    </row>
    <row r="658" spans="2:5" ht="17.25">
      <c r="B658" s="81" t="s">
        <v>303</v>
      </c>
      <c r="C658" s="30">
        <v>740</v>
      </c>
      <c r="D658" s="81" t="s">
        <v>315</v>
      </c>
      <c r="E658" s="30">
        <v>250</v>
      </c>
    </row>
    <row r="659" spans="2:5" ht="17.25">
      <c r="B659" s="81" t="s">
        <v>319</v>
      </c>
      <c r="C659" s="30">
        <v>760</v>
      </c>
      <c r="D659" s="81" t="s">
        <v>312</v>
      </c>
      <c r="E659" s="30">
        <v>240</v>
      </c>
    </row>
    <row r="660" spans="2:5" ht="17.25">
      <c r="B660" s="81" t="s">
        <v>320</v>
      </c>
      <c r="C660" s="30">
        <v>730</v>
      </c>
      <c r="D660" s="81" t="s">
        <v>307</v>
      </c>
      <c r="E660" s="30">
        <v>220</v>
      </c>
    </row>
    <row r="661" spans="2:3" ht="17.25">
      <c r="B661" s="81" t="s">
        <v>240</v>
      </c>
      <c r="C661" s="30">
        <v>750</v>
      </c>
    </row>
    <row r="663" spans="2:5" ht="17.25">
      <c r="B663" s="107" t="s">
        <v>351</v>
      </c>
      <c r="C663" s="30">
        <v>780</v>
      </c>
      <c r="D663" s="107" t="s">
        <v>352</v>
      </c>
      <c r="E663" s="30">
        <v>235</v>
      </c>
    </row>
    <row r="664" spans="2:5" ht="17.25">
      <c r="B664" s="81" t="s">
        <v>316</v>
      </c>
      <c r="C664" s="30">
        <v>800</v>
      </c>
      <c r="D664" s="81" t="s">
        <v>344</v>
      </c>
      <c r="E664" s="30">
        <v>240</v>
      </c>
    </row>
    <row r="665" spans="2:3" ht="17.25">
      <c r="B665" s="81" t="s">
        <v>344</v>
      </c>
      <c r="C665" s="30">
        <v>820</v>
      </c>
    </row>
    <row r="666" spans="2:3" ht="17.25">
      <c r="B666" s="81" t="s">
        <v>325</v>
      </c>
      <c r="C666" s="30">
        <v>830</v>
      </c>
    </row>
    <row r="668" spans="2:5" ht="17.25">
      <c r="B668" s="83" t="s">
        <v>353</v>
      </c>
      <c r="C668" s="30">
        <v>840</v>
      </c>
      <c r="D668" s="84" t="s">
        <v>354</v>
      </c>
      <c r="E668" s="30">
        <v>245</v>
      </c>
    </row>
    <row r="669" spans="2:5" ht="17.25">
      <c r="B669" s="81" t="s">
        <v>323</v>
      </c>
      <c r="C669" s="30">
        <v>820</v>
      </c>
      <c r="D669" s="81" t="s">
        <v>323</v>
      </c>
      <c r="E669" s="30">
        <v>240</v>
      </c>
    </row>
    <row r="670" spans="2:5" ht="17.25">
      <c r="B670" s="81" t="s">
        <v>306</v>
      </c>
      <c r="C670" s="30">
        <v>850</v>
      </c>
      <c r="D670" s="81" t="s">
        <v>344</v>
      </c>
      <c r="E670" s="30">
        <v>250</v>
      </c>
    </row>
    <row r="671" spans="2:5" ht="17.25">
      <c r="B671" s="81" t="s">
        <v>324</v>
      </c>
      <c r="C671" s="30">
        <v>820</v>
      </c>
      <c r="D671" s="81" t="s">
        <v>355</v>
      </c>
      <c r="E671" s="30">
        <v>240</v>
      </c>
    </row>
    <row r="672" spans="4:5" ht="17.25">
      <c r="D672" s="81" t="s">
        <v>309</v>
      </c>
      <c r="E672" s="30">
        <v>235</v>
      </c>
    </row>
    <row r="674" spans="2:5" ht="17.25">
      <c r="B674" s="107" t="s">
        <v>332</v>
      </c>
      <c r="C674" s="30">
        <v>850</v>
      </c>
      <c r="D674" s="107" t="s">
        <v>332</v>
      </c>
      <c r="E674" s="30">
        <v>240</v>
      </c>
    </row>
    <row r="675" spans="2:5" ht="17.25">
      <c r="B675" s="81" t="s">
        <v>335</v>
      </c>
      <c r="C675" s="30">
        <v>860</v>
      </c>
      <c r="D675" s="81" t="s">
        <v>322</v>
      </c>
      <c r="E675" s="30">
        <v>245</v>
      </c>
    </row>
    <row r="676" spans="2:5" ht="17.25">
      <c r="B676" s="81" t="s">
        <v>311</v>
      </c>
      <c r="C676" s="30">
        <v>870</v>
      </c>
      <c r="D676" s="81" t="s">
        <v>316</v>
      </c>
      <c r="E676" s="30">
        <v>250</v>
      </c>
    </row>
    <row r="677" spans="2:5" ht="17.25">
      <c r="B677" s="81" t="s">
        <v>312</v>
      </c>
      <c r="C677" s="30">
        <v>900</v>
      </c>
      <c r="D677" s="81" t="s">
        <v>307</v>
      </c>
      <c r="E677" s="30">
        <v>255</v>
      </c>
    </row>
    <row r="678" spans="2:3" ht="17.25">
      <c r="B678" s="81" t="s">
        <v>307</v>
      </c>
      <c r="C678" s="30">
        <v>870</v>
      </c>
    </row>
    <row r="679" spans="2:3" ht="17.25">
      <c r="B679" s="81" t="s">
        <v>347</v>
      </c>
      <c r="C679" s="30">
        <v>830</v>
      </c>
    </row>
    <row r="681" spans="2:5" ht="17.25">
      <c r="B681" s="107" t="s">
        <v>334</v>
      </c>
      <c r="C681" s="30">
        <v>850</v>
      </c>
      <c r="D681" s="107" t="s">
        <v>334</v>
      </c>
      <c r="E681" s="30">
        <v>250</v>
      </c>
    </row>
    <row r="682" spans="2:5" ht="17.25">
      <c r="B682" s="81" t="s">
        <v>311</v>
      </c>
      <c r="C682" s="30">
        <v>860</v>
      </c>
      <c r="D682" s="81" t="s">
        <v>315</v>
      </c>
      <c r="E682" s="30">
        <v>240</v>
      </c>
    </row>
    <row r="683" spans="2:5" ht="17.25">
      <c r="B683" s="81" t="s">
        <v>316</v>
      </c>
      <c r="C683" s="30">
        <v>840</v>
      </c>
      <c r="D683" s="81" t="s">
        <v>323</v>
      </c>
      <c r="E683" s="30">
        <v>235</v>
      </c>
    </row>
    <row r="684" spans="2:5" ht="17.25">
      <c r="B684" s="81" t="s">
        <v>323</v>
      </c>
      <c r="C684" s="30">
        <v>810</v>
      </c>
      <c r="D684" s="81" t="s">
        <v>320</v>
      </c>
      <c r="E684" s="30">
        <v>225</v>
      </c>
    </row>
    <row r="685" spans="2:5" ht="17.25">
      <c r="B685" s="81" t="s">
        <v>313</v>
      </c>
      <c r="C685" s="30">
        <v>780</v>
      </c>
      <c r="D685" s="81" t="s">
        <v>347</v>
      </c>
      <c r="E685" s="30">
        <v>230</v>
      </c>
    </row>
    <row r="686" spans="2:5" ht="17.25">
      <c r="B686" s="81" t="s">
        <v>242</v>
      </c>
      <c r="C686" s="30">
        <v>820</v>
      </c>
      <c r="D686" s="81" t="s">
        <v>356</v>
      </c>
      <c r="E686" s="30">
        <v>240</v>
      </c>
    </row>
    <row r="687" spans="2:3" ht="17.25">
      <c r="B687" s="81" t="s">
        <v>309</v>
      </c>
      <c r="C687" s="30">
        <v>830</v>
      </c>
    </row>
    <row r="689" spans="2:5" ht="17.25">
      <c r="B689" s="83" t="s">
        <v>358</v>
      </c>
      <c r="C689" s="30">
        <v>860</v>
      </c>
      <c r="D689" s="83" t="s">
        <v>357</v>
      </c>
      <c r="E689" s="30">
        <v>250</v>
      </c>
    </row>
    <row r="690" spans="2:5" ht="17.25">
      <c r="B690" s="81" t="s">
        <v>305</v>
      </c>
      <c r="C690" s="30">
        <v>870</v>
      </c>
      <c r="D690" s="81" t="s">
        <v>323</v>
      </c>
      <c r="E690" s="30">
        <v>260</v>
      </c>
    </row>
    <row r="691" spans="2:5" ht="17.25">
      <c r="B691" s="81" t="s">
        <v>312</v>
      </c>
      <c r="C691" s="30">
        <v>830</v>
      </c>
      <c r="D691" s="81" t="s">
        <v>344</v>
      </c>
      <c r="E691" s="30">
        <v>250</v>
      </c>
    </row>
    <row r="692" spans="2:5" ht="17.25">
      <c r="B692" s="81" t="s">
        <v>308</v>
      </c>
      <c r="C692" s="30">
        <v>820</v>
      </c>
      <c r="D692" s="81" t="s">
        <v>240</v>
      </c>
      <c r="E692" s="30">
        <v>240</v>
      </c>
    </row>
    <row r="693" spans="2:3" ht="17.25">
      <c r="B693" s="81" t="s">
        <v>317</v>
      </c>
      <c r="C693" s="30">
        <v>830</v>
      </c>
    </row>
    <row r="695" spans="2:5" ht="17.25">
      <c r="B695" s="83" t="s">
        <v>359</v>
      </c>
      <c r="C695" s="30">
        <v>750</v>
      </c>
      <c r="D695" s="83" t="s">
        <v>360</v>
      </c>
      <c r="E695" s="30">
        <v>215</v>
      </c>
    </row>
    <row r="696" spans="2:5" ht="17.25">
      <c r="B696" s="81" t="s">
        <v>323</v>
      </c>
      <c r="C696" s="30">
        <v>760</v>
      </c>
      <c r="D696" s="81" t="s">
        <v>240</v>
      </c>
      <c r="E696" s="30">
        <v>220</v>
      </c>
    </row>
    <row r="697" spans="2:5" ht="17.25">
      <c r="B697" s="81" t="s">
        <v>240</v>
      </c>
      <c r="C697" s="30">
        <v>780</v>
      </c>
      <c r="D697" s="81" t="s">
        <v>317</v>
      </c>
      <c r="E697" s="30">
        <v>225</v>
      </c>
    </row>
    <row r="699" spans="2:5" ht="17.25">
      <c r="B699" s="107" t="s">
        <v>299</v>
      </c>
      <c r="C699" s="30">
        <v>790</v>
      </c>
      <c r="D699" s="107" t="s">
        <v>299</v>
      </c>
      <c r="E699" s="30">
        <v>230</v>
      </c>
    </row>
    <row r="700" spans="2:5" ht="17.25">
      <c r="B700" s="85" t="s">
        <v>304</v>
      </c>
      <c r="C700" s="30">
        <v>770</v>
      </c>
      <c r="D700" s="81" t="s">
        <v>306</v>
      </c>
      <c r="E700" s="30">
        <v>225</v>
      </c>
    </row>
    <row r="701" spans="2:5" ht="17.25">
      <c r="B701" s="81" t="s">
        <v>306</v>
      </c>
      <c r="C701" s="30">
        <v>760</v>
      </c>
      <c r="D701" s="81" t="s">
        <v>320</v>
      </c>
      <c r="E701" s="30">
        <v>220</v>
      </c>
    </row>
    <row r="702" spans="2:5" ht="17.25">
      <c r="B702" s="81" t="s">
        <v>313</v>
      </c>
      <c r="C702" s="30">
        <v>780</v>
      </c>
      <c r="D702" s="81" t="s">
        <v>348</v>
      </c>
      <c r="E702" s="30">
        <v>225</v>
      </c>
    </row>
    <row r="703" spans="2:3" ht="17.25">
      <c r="B703" s="85" t="s">
        <v>342</v>
      </c>
      <c r="C703" s="30">
        <v>770</v>
      </c>
    </row>
    <row r="705" spans="2:5" ht="17.25">
      <c r="B705" s="107" t="s">
        <v>301</v>
      </c>
      <c r="C705" s="30">
        <v>800</v>
      </c>
      <c r="D705" s="107" t="s">
        <v>301</v>
      </c>
      <c r="E705" s="30">
        <v>230</v>
      </c>
    </row>
    <row r="706" spans="2:5" ht="17.25">
      <c r="B706" s="81" t="s">
        <v>361</v>
      </c>
      <c r="C706" s="30">
        <v>820</v>
      </c>
      <c r="D706" s="85" t="s">
        <v>304</v>
      </c>
      <c r="E706" s="30">
        <v>240</v>
      </c>
    </row>
    <row r="707" spans="2:5" ht="17.25">
      <c r="B707" s="81" t="s">
        <v>215</v>
      </c>
      <c r="C707" s="30">
        <v>810</v>
      </c>
      <c r="D707" s="81" t="s">
        <v>323</v>
      </c>
      <c r="E707" s="30">
        <v>235</v>
      </c>
    </row>
    <row r="708" spans="4:5" ht="17.25">
      <c r="D708" s="85" t="s">
        <v>362</v>
      </c>
      <c r="E708" s="30">
        <v>230</v>
      </c>
    </row>
    <row r="709" spans="4:5" ht="17.25">
      <c r="D709" s="85" t="s">
        <v>363</v>
      </c>
      <c r="E709" s="30">
        <v>235</v>
      </c>
    </row>
    <row r="711" spans="2:5" ht="17.25">
      <c r="B711" s="107" t="s">
        <v>364</v>
      </c>
      <c r="C711" s="30">
        <v>800</v>
      </c>
      <c r="D711" s="107" t="s">
        <v>365</v>
      </c>
      <c r="E711" s="30">
        <v>225</v>
      </c>
    </row>
    <row r="712" spans="2:5" ht="17.25">
      <c r="B712" s="81" t="s">
        <v>303</v>
      </c>
      <c r="C712" s="30">
        <v>780</v>
      </c>
      <c r="D712" s="81" t="s">
        <v>316</v>
      </c>
      <c r="E712" s="30">
        <v>205</v>
      </c>
    </row>
    <row r="713" spans="2:5" ht="17.25">
      <c r="B713" s="81" t="s">
        <v>316</v>
      </c>
      <c r="C713" s="30">
        <v>720</v>
      </c>
      <c r="D713" s="81" t="s">
        <v>305</v>
      </c>
      <c r="E713" s="30">
        <v>210</v>
      </c>
    </row>
    <row r="714" spans="2:5" ht="17.25">
      <c r="B714" s="81" t="s">
        <v>313</v>
      </c>
      <c r="C714" s="30">
        <v>730</v>
      </c>
      <c r="D714" s="81" t="s">
        <v>317</v>
      </c>
      <c r="E714" s="30">
        <v>215</v>
      </c>
    </row>
    <row r="716" spans="2:5" ht="17.25">
      <c r="B716" s="107" t="s">
        <v>310</v>
      </c>
      <c r="C716" s="30">
        <v>750</v>
      </c>
      <c r="D716" s="107" t="s">
        <v>310</v>
      </c>
      <c r="E716" s="30">
        <v>220</v>
      </c>
    </row>
    <row r="717" spans="2:5" ht="17.25">
      <c r="B717" s="85" t="s">
        <v>304</v>
      </c>
      <c r="C717" s="30">
        <v>730</v>
      </c>
      <c r="D717" s="85" t="s">
        <v>304</v>
      </c>
      <c r="E717" s="30">
        <v>210</v>
      </c>
    </row>
    <row r="718" spans="2:5" ht="17.25">
      <c r="B718" s="81" t="s">
        <v>316</v>
      </c>
      <c r="C718" s="30">
        <v>750</v>
      </c>
      <c r="D718" s="81" t="s">
        <v>316</v>
      </c>
      <c r="E718" s="30">
        <v>215</v>
      </c>
    </row>
    <row r="719" spans="2:5" ht="17.25">
      <c r="B719" s="81" t="s">
        <v>344</v>
      </c>
      <c r="C719" s="30">
        <v>720</v>
      </c>
      <c r="D719" s="81" t="s">
        <v>312</v>
      </c>
      <c r="E719" s="30">
        <v>210</v>
      </c>
    </row>
    <row r="720" spans="2:5" ht="17.25">
      <c r="B720" s="81" t="s">
        <v>241</v>
      </c>
      <c r="C720" s="30">
        <v>670</v>
      </c>
      <c r="D720" s="81" t="s">
        <v>241</v>
      </c>
      <c r="E720" s="30">
        <v>205</v>
      </c>
    </row>
    <row r="721" spans="2:5" ht="17.25">
      <c r="B721" s="81" t="s">
        <v>317</v>
      </c>
      <c r="C721" s="30">
        <v>600</v>
      </c>
      <c r="D721" s="81" t="s">
        <v>273</v>
      </c>
      <c r="E721" s="30">
        <v>185</v>
      </c>
    </row>
    <row r="723" spans="2:5" ht="17.25">
      <c r="B723" s="107" t="s">
        <v>366</v>
      </c>
      <c r="C723" s="30">
        <v>580</v>
      </c>
      <c r="D723" s="107" t="s">
        <v>367</v>
      </c>
      <c r="E723" s="30">
        <v>190</v>
      </c>
    </row>
    <row r="724" spans="2:5" ht="17.25">
      <c r="B724" s="85" t="s">
        <v>304</v>
      </c>
      <c r="C724" s="30">
        <v>560</v>
      </c>
      <c r="D724" s="81" t="s">
        <v>233</v>
      </c>
      <c r="E724" s="30">
        <v>185</v>
      </c>
    </row>
    <row r="725" spans="2:3" ht="17.25">
      <c r="B725" s="81" t="s">
        <v>323</v>
      </c>
      <c r="C725" s="30">
        <v>610</v>
      </c>
    </row>
    <row r="726" spans="2:3" ht="17.25">
      <c r="B726" s="81" t="s">
        <v>320</v>
      </c>
      <c r="C726" s="30">
        <v>630</v>
      </c>
    </row>
    <row r="727" spans="2:3" ht="17.25">
      <c r="B727" s="85" t="s">
        <v>342</v>
      </c>
      <c r="C727" s="30">
        <v>560</v>
      </c>
    </row>
    <row r="728" spans="2:3" ht="17.25">
      <c r="B728" s="85" t="s">
        <v>343</v>
      </c>
      <c r="C728" s="30">
        <v>620</v>
      </c>
    </row>
    <row r="729" spans="2:3" ht="17.25">
      <c r="B729" s="81" t="s">
        <v>273</v>
      </c>
      <c r="C729" s="30">
        <v>630</v>
      </c>
    </row>
    <row r="731" spans="2:5" ht="17.25">
      <c r="B731" s="107" t="s">
        <v>350</v>
      </c>
      <c r="C731" s="30">
        <v>670</v>
      </c>
      <c r="D731" s="107" t="s">
        <v>350</v>
      </c>
      <c r="E731" s="30">
        <v>200</v>
      </c>
    </row>
    <row r="732" spans="2:5" ht="17.25">
      <c r="B732" s="81" t="s">
        <v>315</v>
      </c>
      <c r="C732" s="30">
        <v>650</v>
      </c>
      <c r="D732" s="85" t="s">
        <v>156</v>
      </c>
      <c r="E732" s="30">
        <v>195</v>
      </c>
    </row>
    <row r="733" spans="2:5" ht="17.25">
      <c r="B733" s="81" t="s">
        <v>323</v>
      </c>
      <c r="C733" s="30">
        <v>620</v>
      </c>
      <c r="D733" s="83" t="s">
        <v>368</v>
      </c>
      <c r="E733" s="30">
        <v>190</v>
      </c>
    </row>
    <row r="734" spans="2:3" ht="17.25">
      <c r="B734" s="85" t="s">
        <v>369</v>
      </c>
      <c r="C734" s="30">
        <v>630</v>
      </c>
    </row>
    <row r="735" spans="2:3" ht="17.25">
      <c r="B735" s="85" t="s">
        <v>370</v>
      </c>
      <c r="C735" s="30">
        <v>600</v>
      </c>
    </row>
    <row r="737" spans="2:5" ht="17.25">
      <c r="B737" s="83" t="s">
        <v>186</v>
      </c>
      <c r="C737" s="30">
        <v>650</v>
      </c>
      <c r="D737" s="83" t="s">
        <v>186</v>
      </c>
      <c r="E737" s="30">
        <v>205</v>
      </c>
    </row>
    <row r="738" spans="2:5" ht="17.25">
      <c r="B738" s="81" t="s">
        <v>232</v>
      </c>
      <c r="C738" s="30">
        <v>630</v>
      </c>
      <c r="D738" s="81" t="s">
        <v>316</v>
      </c>
      <c r="E738" s="30">
        <v>200</v>
      </c>
    </row>
    <row r="739" spans="2:5" ht="17.25">
      <c r="B739" s="81" t="s">
        <v>240</v>
      </c>
      <c r="C739" s="30">
        <v>610</v>
      </c>
      <c r="D739" s="85" t="s">
        <v>158</v>
      </c>
      <c r="E739" s="30">
        <v>195</v>
      </c>
    </row>
    <row r="740" spans="2:5" ht="17.25">
      <c r="B740" s="81" t="s">
        <v>317</v>
      </c>
      <c r="C740" s="30">
        <v>640</v>
      </c>
      <c r="D740" s="83" t="s">
        <v>372</v>
      </c>
      <c r="E740" s="30">
        <v>190</v>
      </c>
    </row>
    <row r="742" spans="2:5" ht="17.25">
      <c r="B742" s="118" t="s">
        <v>395</v>
      </c>
      <c r="C742" s="30">
        <v>620</v>
      </c>
      <c r="D742" s="122" t="s">
        <v>396</v>
      </c>
      <c r="E742" s="30">
        <v>185</v>
      </c>
    </row>
    <row r="743" spans="2:5" ht="17.25">
      <c r="B743" s="81" t="s">
        <v>306</v>
      </c>
      <c r="C743" s="30">
        <v>650</v>
      </c>
      <c r="D743" s="83" t="s">
        <v>375</v>
      </c>
      <c r="E743" s="30">
        <v>190</v>
      </c>
    </row>
    <row r="744" spans="2:5" ht="17.25">
      <c r="B744" s="81" t="s">
        <v>216</v>
      </c>
      <c r="C744" s="30">
        <v>670</v>
      </c>
      <c r="D744" s="85" t="s">
        <v>376</v>
      </c>
      <c r="E744" s="30">
        <v>195</v>
      </c>
    </row>
    <row r="745" spans="2:5" ht="17.25">
      <c r="B745" s="81" t="s">
        <v>136</v>
      </c>
      <c r="C745" s="30">
        <v>680</v>
      </c>
      <c r="D745" s="85" t="s">
        <v>377</v>
      </c>
      <c r="E745" s="30">
        <v>210</v>
      </c>
    </row>
    <row r="746" spans="2:3" ht="17.25">
      <c r="B746" s="81" t="s">
        <v>378</v>
      </c>
      <c r="C746" s="30">
        <v>710</v>
      </c>
    </row>
    <row r="748" spans="2:5" ht="17.25">
      <c r="B748" s="107" t="s">
        <v>332</v>
      </c>
      <c r="C748" s="30">
        <v>680</v>
      </c>
      <c r="D748" s="107" t="s">
        <v>332</v>
      </c>
      <c r="E748" s="30">
        <v>205</v>
      </c>
    </row>
    <row r="749" spans="2:5" ht="17.25">
      <c r="B749" s="85" t="s">
        <v>304</v>
      </c>
      <c r="C749" s="30">
        <v>700</v>
      </c>
      <c r="D749" s="81" t="s">
        <v>319</v>
      </c>
      <c r="E749" s="30">
        <v>210</v>
      </c>
    </row>
    <row r="750" spans="2:5" ht="17.25">
      <c r="B750" s="81" t="s">
        <v>319</v>
      </c>
      <c r="C750" s="30">
        <v>720</v>
      </c>
      <c r="D750" s="81" t="s">
        <v>312</v>
      </c>
      <c r="E750" s="30">
        <v>205</v>
      </c>
    </row>
    <row r="751" spans="2:3" ht="17.25">
      <c r="B751" s="85" t="s">
        <v>379</v>
      </c>
      <c r="C751" s="30">
        <v>700</v>
      </c>
    </row>
    <row r="752" spans="2:3" ht="17.25">
      <c r="B752" s="81" t="s">
        <v>204</v>
      </c>
      <c r="C752" s="30">
        <v>710</v>
      </c>
    </row>
    <row r="753" spans="2:3" ht="17.25">
      <c r="B753" s="81" t="s">
        <v>378</v>
      </c>
      <c r="C753" s="30">
        <v>740</v>
      </c>
    </row>
    <row r="755" spans="2:5" ht="17.25">
      <c r="B755" s="107" t="s">
        <v>334</v>
      </c>
      <c r="C755" s="30">
        <v>730</v>
      </c>
      <c r="D755" s="107" t="s">
        <v>334</v>
      </c>
      <c r="E755" s="30">
        <v>215</v>
      </c>
    </row>
    <row r="756" spans="2:5" ht="17.25">
      <c r="B756" s="81" t="s">
        <v>315</v>
      </c>
      <c r="C756" s="30">
        <v>710</v>
      </c>
      <c r="D756" s="81" t="s">
        <v>277</v>
      </c>
      <c r="E756" s="30">
        <v>205</v>
      </c>
    </row>
    <row r="757" spans="2:5" ht="17.25">
      <c r="B757" s="81" t="s">
        <v>279</v>
      </c>
      <c r="C757" s="30">
        <v>740</v>
      </c>
      <c r="D757" s="81" t="s">
        <v>305</v>
      </c>
      <c r="E757" s="30">
        <v>215</v>
      </c>
    </row>
    <row r="758" spans="2:5" ht="17.25">
      <c r="B758" s="81" t="s">
        <v>313</v>
      </c>
      <c r="C758" s="30">
        <v>760</v>
      </c>
      <c r="D758" s="81" t="s">
        <v>313</v>
      </c>
      <c r="E758" s="30">
        <v>220</v>
      </c>
    </row>
    <row r="759" spans="2:5" ht="17.25">
      <c r="B759" s="81" t="s">
        <v>255</v>
      </c>
      <c r="C759" s="30">
        <v>740</v>
      </c>
      <c r="D759" s="85" t="s">
        <v>380</v>
      </c>
      <c r="E759" s="30">
        <v>215</v>
      </c>
    </row>
    <row r="760" spans="2:3" ht="17.25">
      <c r="B760" s="81" t="s">
        <v>381</v>
      </c>
      <c r="C760" s="30">
        <v>760</v>
      </c>
    </row>
    <row r="762" spans="2:5" ht="17.25">
      <c r="B762" s="83" t="s">
        <v>382</v>
      </c>
      <c r="C762" s="30">
        <v>750</v>
      </c>
      <c r="D762" s="83" t="s">
        <v>382</v>
      </c>
      <c r="E762" s="30">
        <v>210</v>
      </c>
    </row>
    <row r="763" spans="2:5" ht="17.25">
      <c r="B763" s="81" t="s">
        <v>303</v>
      </c>
      <c r="C763" s="30">
        <v>730</v>
      </c>
      <c r="D763" s="85" t="s">
        <v>383</v>
      </c>
      <c r="E763" s="30">
        <v>205</v>
      </c>
    </row>
    <row r="764" spans="2:5" ht="17.25">
      <c r="B764" s="85" t="s">
        <v>383</v>
      </c>
      <c r="C764" s="30">
        <v>700</v>
      </c>
      <c r="D764" s="81" t="s">
        <v>177</v>
      </c>
      <c r="E764" s="30">
        <v>210</v>
      </c>
    </row>
    <row r="765" spans="2:3" ht="17.25">
      <c r="B765" s="81" t="s">
        <v>298</v>
      </c>
      <c r="C765" s="30">
        <v>710</v>
      </c>
    </row>
    <row r="767" spans="2:5" ht="17.25">
      <c r="B767" s="107" t="s">
        <v>297</v>
      </c>
      <c r="C767" s="105">
        <v>700</v>
      </c>
      <c r="D767" s="107" t="s">
        <v>297</v>
      </c>
      <c r="E767" s="30">
        <v>205</v>
      </c>
    </row>
    <row r="768" spans="2:5" ht="17.25">
      <c r="B768" s="81" t="s">
        <v>271</v>
      </c>
      <c r="C768" s="30">
        <v>680</v>
      </c>
      <c r="D768" s="81" t="s">
        <v>344</v>
      </c>
      <c r="E768" s="30">
        <v>200</v>
      </c>
    </row>
    <row r="769" spans="2:5" ht="17.25">
      <c r="B769" s="81" t="s">
        <v>307</v>
      </c>
      <c r="C769" s="30">
        <v>660</v>
      </c>
      <c r="D769" s="85" t="s">
        <v>376</v>
      </c>
      <c r="E769" s="30">
        <v>195</v>
      </c>
    </row>
    <row r="770" spans="2:3" ht="17.25">
      <c r="B770" s="81" t="s">
        <v>325</v>
      </c>
      <c r="C770" s="30">
        <v>650</v>
      </c>
    </row>
    <row r="771" spans="2:3" ht="17.25">
      <c r="B771" s="81" t="s">
        <v>384</v>
      </c>
      <c r="C771" s="30">
        <v>660</v>
      </c>
    </row>
    <row r="773" spans="2:5" ht="17.25">
      <c r="B773" s="107" t="s">
        <v>299</v>
      </c>
      <c r="C773" s="30">
        <v>630</v>
      </c>
      <c r="D773" s="107" t="s">
        <v>385</v>
      </c>
      <c r="E773" s="30">
        <v>190</v>
      </c>
    </row>
    <row r="774" spans="2:3" ht="17.25">
      <c r="B774" s="81" t="s">
        <v>315</v>
      </c>
      <c r="C774" s="30">
        <v>640</v>
      </c>
    </row>
    <row r="775" spans="2:3" ht="17.25">
      <c r="B775" s="81" t="s">
        <v>279</v>
      </c>
      <c r="C775" s="30">
        <v>630</v>
      </c>
    </row>
    <row r="777" spans="2:5" ht="17.25">
      <c r="B777" s="107" t="s">
        <v>386</v>
      </c>
      <c r="C777" s="30">
        <v>660</v>
      </c>
      <c r="D777" s="107" t="s">
        <v>386</v>
      </c>
      <c r="E777" s="30">
        <v>195</v>
      </c>
    </row>
    <row r="778" spans="2:5" ht="17.25">
      <c r="B778" s="81" t="s">
        <v>316</v>
      </c>
      <c r="C778" s="30">
        <v>640</v>
      </c>
      <c r="D778" s="81" t="s">
        <v>347</v>
      </c>
      <c r="E778" s="30">
        <v>190</v>
      </c>
    </row>
    <row r="779" spans="2:3" ht="17.25">
      <c r="B779" s="81" t="s">
        <v>320</v>
      </c>
      <c r="C779" s="30">
        <v>650</v>
      </c>
    </row>
    <row r="780" spans="2:3" ht="17.25">
      <c r="B780" s="81" t="s">
        <v>347</v>
      </c>
      <c r="C780" s="30">
        <v>640</v>
      </c>
    </row>
    <row r="781" spans="2:3" ht="17.25">
      <c r="B781" s="81" t="s">
        <v>255</v>
      </c>
      <c r="C781" s="30">
        <v>630</v>
      </c>
    </row>
    <row r="783" spans="2:5" ht="17.25">
      <c r="B783" s="107" t="s">
        <v>302</v>
      </c>
      <c r="C783" s="105">
        <v>610</v>
      </c>
      <c r="D783" s="107" t="s">
        <v>387</v>
      </c>
      <c r="E783" s="105">
        <v>185</v>
      </c>
    </row>
    <row r="784" spans="2:5" ht="17.25">
      <c r="B784" s="81" t="s">
        <v>315</v>
      </c>
      <c r="C784" s="30">
        <v>640</v>
      </c>
      <c r="D784" s="81" t="s">
        <v>348</v>
      </c>
      <c r="E784" s="30">
        <v>190</v>
      </c>
    </row>
    <row r="785" spans="2:3" ht="17.25">
      <c r="B785" s="81" t="s">
        <v>344</v>
      </c>
      <c r="C785" s="30">
        <v>620</v>
      </c>
    </row>
    <row r="786" spans="2:3" ht="17.25">
      <c r="B786" s="81" t="s">
        <v>320</v>
      </c>
      <c r="C786" s="30">
        <v>630</v>
      </c>
    </row>
    <row r="787" spans="2:3" ht="17.25">
      <c r="B787" s="81" t="s">
        <v>242</v>
      </c>
      <c r="C787" s="30">
        <v>640</v>
      </c>
    </row>
    <row r="789" spans="2:5" ht="17.25">
      <c r="B789" s="107" t="s">
        <v>388</v>
      </c>
      <c r="C789" s="81">
        <v>650</v>
      </c>
      <c r="D789" s="107" t="s">
        <v>388</v>
      </c>
      <c r="E789" s="81">
        <v>195</v>
      </c>
    </row>
    <row r="790" spans="2:5" ht="17.25">
      <c r="B790" s="81" t="s">
        <v>323</v>
      </c>
      <c r="C790" s="30">
        <v>670</v>
      </c>
      <c r="D790" s="81" t="s">
        <v>305</v>
      </c>
      <c r="E790" s="30">
        <v>200</v>
      </c>
    </row>
    <row r="791" spans="2:5" ht="17.25">
      <c r="B791" s="81" t="s">
        <v>307</v>
      </c>
      <c r="C791" s="30">
        <v>700</v>
      </c>
      <c r="D791" s="81" t="s">
        <v>307</v>
      </c>
      <c r="E791" s="30">
        <v>205</v>
      </c>
    </row>
    <row r="792" spans="2:5" ht="17.25">
      <c r="B792" s="81" t="s">
        <v>317</v>
      </c>
      <c r="C792" s="30">
        <v>690</v>
      </c>
      <c r="D792" s="81" t="s">
        <v>325</v>
      </c>
      <c r="E792" s="30">
        <v>210</v>
      </c>
    </row>
    <row r="794" spans="2:5" ht="17.25">
      <c r="B794" s="107" t="s">
        <v>314</v>
      </c>
      <c r="C794" s="30">
        <v>680</v>
      </c>
      <c r="D794" s="107" t="s">
        <v>389</v>
      </c>
      <c r="E794" s="105">
        <v>205</v>
      </c>
    </row>
    <row r="795" spans="2:5" ht="17.25">
      <c r="B795" s="81" t="s">
        <v>303</v>
      </c>
      <c r="C795" s="30">
        <v>700</v>
      </c>
      <c r="D795" s="81" t="s">
        <v>305</v>
      </c>
      <c r="E795" s="30">
        <v>200</v>
      </c>
    </row>
    <row r="796" spans="2:5" ht="17.25">
      <c r="B796" s="81" t="s">
        <v>323</v>
      </c>
      <c r="C796" s="30">
        <v>680</v>
      </c>
      <c r="D796" s="85" t="s">
        <v>369</v>
      </c>
      <c r="E796" s="30">
        <v>195</v>
      </c>
    </row>
    <row r="797" spans="2:5" ht="17.25">
      <c r="B797" s="81" t="s">
        <v>240</v>
      </c>
      <c r="C797" s="30">
        <v>690</v>
      </c>
      <c r="D797" s="81" t="s">
        <v>347</v>
      </c>
      <c r="E797" s="30">
        <v>190</v>
      </c>
    </row>
    <row r="798" spans="2:3" ht="17.25">
      <c r="B798" s="81" t="s">
        <v>325</v>
      </c>
      <c r="C798" s="30">
        <v>670</v>
      </c>
    </row>
    <row r="800" spans="2:5" ht="17.25">
      <c r="B800" s="107" t="s">
        <v>350</v>
      </c>
      <c r="C800" s="30">
        <v>660</v>
      </c>
      <c r="D800" s="107" t="s">
        <v>390</v>
      </c>
      <c r="E800" s="105">
        <v>195</v>
      </c>
    </row>
    <row r="801" spans="2:5" ht="17.25">
      <c r="B801" s="81" t="s">
        <v>316</v>
      </c>
      <c r="C801" s="30">
        <v>650</v>
      </c>
      <c r="D801" s="81" t="s">
        <v>306</v>
      </c>
      <c r="E801" s="30">
        <v>200</v>
      </c>
    </row>
    <row r="802" spans="2:5" ht="17.25">
      <c r="B802" s="85" t="s">
        <v>391</v>
      </c>
      <c r="C802" s="30">
        <v>660</v>
      </c>
      <c r="D802" s="85" t="s">
        <v>380</v>
      </c>
      <c r="E802" s="30">
        <v>205</v>
      </c>
    </row>
    <row r="803" spans="2:3" ht="17.25">
      <c r="B803" s="81" t="s">
        <v>242</v>
      </c>
      <c r="C803" s="30">
        <v>680</v>
      </c>
    </row>
    <row r="805" spans="2:5" ht="17.25">
      <c r="B805" s="83" t="s">
        <v>243</v>
      </c>
      <c r="C805" s="30">
        <v>700</v>
      </c>
      <c r="D805" s="83" t="s">
        <v>243</v>
      </c>
      <c r="E805" s="30">
        <v>215</v>
      </c>
    </row>
    <row r="806" spans="2:5" ht="17.25">
      <c r="B806" s="81" t="s">
        <v>323</v>
      </c>
      <c r="C806" s="30">
        <v>710</v>
      </c>
      <c r="D806" s="85" t="s">
        <v>369</v>
      </c>
      <c r="E806" s="30">
        <v>220</v>
      </c>
    </row>
    <row r="807" spans="2:3" ht="17.25">
      <c r="B807" s="81" t="s">
        <v>307</v>
      </c>
      <c r="C807" s="30">
        <v>720</v>
      </c>
    </row>
    <row r="808" spans="2:3" ht="17.25">
      <c r="B808" s="81" t="s">
        <v>309</v>
      </c>
      <c r="C808" s="30">
        <v>700</v>
      </c>
    </row>
    <row r="810" spans="2:5" ht="17.25">
      <c r="B810" s="118" t="s">
        <v>397</v>
      </c>
      <c r="C810" s="30">
        <v>760</v>
      </c>
      <c r="D810" s="122" t="s">
        <v>394</v>
      </c>
      <c r="E810" s="30">
        <v>230</v>
      </c>
    </row>
    <row r="811" spans="2:5" ht="17.25">
      <c r="B811" s="81" t="s">
        <v>316</v>
      </c>
      <c r="C811" s="30">
        <v>740</v>
      </c>
      <c r="D811" s="81" t="s">
        <v>316</v>
      </c>
      <c r="E811" s="30">
        <v>220</v>
      </c>
    </row>
    <row r="812" spans="2:5" ht="17.25">
      <c r="B812" s="85" t="s">
        <v>362</v>
      </c>
      <c r="C812" s="30">
        <v>760</v>
      </c>
      <c r="D812" s="85" t="s">
        <v>362</v>
      </c>
      <c r="E812" s="30">
        <v>225</v>
      </c>
    </row>
    <row r="813" spans="2:5" ht="17.25">
      <c r="B813" s="81" t="s">
        <v>381</v>
      </c>
      <c r="C813" s="30">
        <v>780</v>
      </c>
      <c r="D813" s="81" t="s">
        <v>241</v>
      </c>
      <c r="E813" s="30">
        <v>230</v>
      </c>
    </row>
    <row r="814" spans="4:5" ht="17.25">
      <c r="D814" s="81" t="s">
        <v>381</v>
      </c>
      <c r="E814" s="30">
        <v>235</v>
      </c>
    </row>
    <row r="816" spans="2:5" ht="17.25">
      <c r="B816" s="107" t="s">
        <v>332</v>
      </c>
      <c r="C816" s="30">
        <v>790</v>
      </c>
      <c r="D816" s="107" t="s">
        <v>332</v>
      </c>
      <c r="E816" s="30">
        <v>240</v>
      </c>
    </row>
    <row r="817" spans="2:5" ht="17.25">
      <c r="B817" s="81" t="s">
        <v>304</v>
      </c>
      <c r="C817" s="30">
        <v>820</v>
      </c>
      <c r="D817" s="81" t="s">
        <v>304</v>
      </c>
      <c r="E817" s="30">
        <v>250</v>
      </c>
    </row>
    <row r="818" spans="2:5" ht="17.25">
      <c r="B818" s="81" t="s">
        <v>344</v>
      </c>
      <c r="C818" s="30">
        <v>810</v>
      </c>
      <c r="D818" s="81" t="s">
        <v>241</v>
      </c>
      <c r="E818" s="30">
        <v>245</v>
      </c>
    </row>
    <row r="819" spans="2:3" ht="17.25">
      <c r="B819" s="81" t="s">
        <v>308</v>
      </c>
      <c r="C819" s="30">
        <v>800</v>
      </c>
    </row>
    <row r="820" spans="2:3" ht="17.25">
      <c r="B820" s="81" t="s">
        <v>309</v>
      </c>
      <c r="C820" s="30">
        <v>780</v>
      </c>
    </row>
    <row r="822" spans="2:5" ht="17.25">
      <c r="B822" s="107" t="s">
        <v>334</v>
      </c>
      <c r="C822" s="30">
        <v>760</v>
      </c>
      <c r="D822" s="107" t="s">
        <v>334</v>
      </c>
      <c r="E822" s="30">
        <v>235</v>
      </c>
    </row>
    <row r="823" spans="2:5" ht="17.25">
      <c r="B823" s="85" t="s">
        <v>398</v>
      </c>
      <c r="C823" s="30">
        <v>780</v>
      </c>
      <c r="D823" s="81" t="s">
        <v>208</v>
      </c>
      <c r="E823" s="30">
        <v>230</v>
      </c>
    </row>
    <row r="824" spans="2:5" ht="17.25">
      <c r="B824" s="81" t="s">
        <v>279</v>
      </c>
      <c r="C824" s="30">
        <v>790</v>
      </c>
      <c r="D824" s="81" t="s">
        <v>323</v>
      </c>
      <c r="E824" s="30">
        <v>235</v>
      </c>
    </row>
    <row r="825" spans="2:5" ht="17.25">
      <c r="B825" s="85" t="s">
        <v>391</v>
      </c>
      <c r="C825" s="30">
        <v>770</v>
      </c>
      <c r="D825" s="81" t="s">
        <v>216</v>
      </c>
      <c r="E825" s="30">
        <v>230</v>
      </c>
    </row>
    <row r="826" spans="2:5" ht="17.25">
      <c r="B826" s="85" t="s">
        <v>399</v>
      </c>
      <c r="C826" s="30">
        <v>760</v>
      </c>
      <c r="D826" s="85" t="s">
        <v>380</v>
      </c>
      <c r="E826" s="30">
        <v>225</v>
      </c>
    </row>
    <row r="828" spans="2:5" ht="17.25">
      <c r="B828" s="107" t="s">
        <v>400</v>
      </c>
      <c r="C828" s="81">
        <v>730</v>
      </c>
      <c r="D828" s="107" t="s">
        <v>400</v>
      </c>
      <c r="E828" s="81">
        <v>215</v>
      </c>
    </row>
    <row r="829" spans="2:5" ht="17.25">
      <c r="B829" s="85" t="s">
        <v>398</v>
      </c>
      <c r="C829" s="30">
        <v>770</v>
      </c>
      <c r="D829" s="81" t="s">
        <v>316</v>
      </c>
      <c r="E829" s="30">
        <v>235</v>
      </c>
    </row>
    <row r="830" spans="2:5" ht="17.25">
      <c r="B830" s="81" t="s">
        <v>323</v>
      </c>
      <c r="C830" s="30">
        <v>800</v>
      </c>
      <c r="D830" s="81" t="s">
        <v>271</v>
      </c>
      <c r="E830" s="30">
        <v>230</v>
      </c>
    </row>
    <row r="831" spans="2:3" ht="17.25">
      <c r="B831" s="81" t="s">
        <v>313</v>
      </c>
      <c r="C831" s="30">
        <v>740</v>
      </c>
    </row>
    <row r="832" spans="2:3" ht="17.25">
      <c r="B832" s="81" t="s">
        <v>325</v>
      </c>
      <c r="C832" s="30">
        <v>720</v>
      </c>
    </row>
    <row r="834" spans="2:5" ht="17.25">
      <c r="B834" s="107" t="s">
        <v>297</v>
      </c>
      <c r="C834" s="30">
        <v>770</v>
      </c>
      <c r="D834" s="107" t="s">
        <v>401</v>
      </c>
      <c r="E834" s="81">
        <v>235</v>
      </c>
    </row>
    <row r="835" spans="2:5" ht="17.25">
      <c r="B835" s="81" t="s">
        <v>279</v>
      </c>
      <c r="C835" s="30">
        <v>790</v>
      </c>
      <c r="D835" s="81" t="s">
        <v>210</v>
      </c>
      <c r="E835" s="30">
        <v>230</v>
      </c>
    </row>
    <row r="836" spans="2:5" ht="17.25">
      <c r="B836" s="85" t="s">
        <v>402</v>
      </c>
      <c r="C836" s="30">
        <v>770</v>
      </c>
      <c r="D836" s="81" t="s">
        <v>242</v>
      </c>
      <c r="E836" s="30">
        <v>235</v>
      </c>
    </row>
    <row r="837" spans="2:3" ht="17.25">
      <c r="B837" s="81" t="s">
        <v>403</v>
      </c>
      <c r="C837" s="30">
        <v>790</v>
      </c>
    </row>
    <row r="839" spans="2:5" ht="17.25">
      <c r="B839" s="107" t="s">
        <v>404</v>
      </c>
      <c r="C839" s="30">
        <v>780</v>
      </c>
      <c r="D839" s="107" t="s">
        <v>404</v>
      </c>
      <c r="E839" s="30">
        <v>240</v>
      </c>
    </row>
    <row r="840" spans="2:5" ht="17.25">
      <c r="B840" s="81" t="s">
        <v>311</v>
      </c>
      <c r="C840" s="30">
        <v>760</v>
      </c>
      <c r="D840" s="81" t="s">
        <v>311</v>
      </c>
      <c r="E840" s="30">
        <v>235</v>
      </c>
    </row>
    <row r="841" spans="2:5" ht="17.25">
      <c r="B841" s="81" t="s">
        <v>305</v>
      </c>
      <c r="C841" s="30">
        <v>720</v>
      </c>
      <c r="D841" s="81" t="s">
        <v>305</v>
      </c>
      <c r="E841" s="30">
        <v>220</v>
      </c>
    </row>
    <row r="842" spans="2:5" ht="17.25">
      <c r="B842" s="81" t="s">
        <v>307</v>
      </c>
      <c r="C842" s="30">
        <v>710</v>
      </c>
      <c r="D842" s="85" t="s">
        <v>405</v>
      </c>
      <c r="E842" s="30">
        <v>225</v>
      </c>
    </row>
    <row r="843" spans="2:3" ht="17.25">
      <c r="B843" s="81" t="s">
        <v>403</v>
      </c>
      <c r="C843" s="30">
        <v>690</v>
      </c>
    </row>
    <row r="844" spans="2:3" ht="17.25">
      <c r="B844" s="85" t="s">
        <v>399</v>
      </c>
      <c r="C844" s="30">
        <v>700</v>
      </c>
    </row>
    <row r="846" spans="2:5" ht="17.25">
      <c r="B846" s="107" t="s">
        <v>301</v>
      </c>
      <c r="C846" s="30">
        <v>710</v>
      </c>
      <c r="D846" s="107" t="s">
        <v>301</v>
      </c>
      <c r="E846" s="30">
        <v>230</v>
      </c>
    </row>
    <row r="847" spans="2:5" ht="17.25">
      <c r="B847" s="81" t="s">
        <v>322</v>
      </c>
      <c r="C847" s="30">
        <v>740</v>
      </c>
      <c r="D847" s="81" t="s">
        <v>316</v>
      </c>
      <c r="E847" s="30">
        <v>235</v>
      </c>
    </row>
    <row r="848" spans="2:3" ht="17.25">
      <c r="B848" s="81" t="s">
        <v>319</v>
      </c>
      <c r="C848" s="30">
        <v>730</v>
      </c>
    </row>
    <row r="849" spans="2:3" ht="17.25">
      <c r="B849" s="81" t="s">
        <v>347</v>
      </c>
      <c r="C849" s="30">
        <v>740</v>
      </c>
    </row>
    <row r="850" spans="2:3" ht="17.25">
      <c r="B850" s="81" t="s">
        <v>384</v>
      </c>
      <c r="C850" s="30">
        <v>710</v>
      </c>
    </row>
    <row r="852" spans="2:5" ht="17.25">
      <c r="B852" s="107" t="s">
        <v>406</v>
      </c>
      <c r="C852" s="81">
        <v>730</v>
      </c>
      <c r="D852" s="107" t="s">
        <v>364</v>
      </c>
      <c r="E852" s="30">
        <v>225</v>
      </c>
    </row>
    <row r="853" spans="2:5" ht="17.25">
      <c r="B853" s="81" t="s">
        <v>333</v>
      </c>
      <c r="C853" s="30">
        <v>740</v>
      </c>
      <c r="D853" s="81" t="s">
        <v>208</v>
      </c>
      <c r="E853" s="30">
        <v>230</v>
      </c>
    </row>
    <row r="854" spans="2:3" ht="17.25">
      <c r="B854" s="81" t="s">
        <v>312</v>
      </c>
      <c r="C854" s="30">
        <v>760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松坂</dc:creator>
  <cp:keywords/>
  <dc:description/>
  <cp:lastModifiedBy>日本伸銅協会</cp:lastModifiedBy>
  <cp:lastPrinted>2007-02-06T01:08:07Z</cp:lastPrinted>
  <dcterms:created xsi:type="dcterms:W3CDTF">2000-06-07T02:23:30Z</dcterms:created>
  <dcterms:modified xsi:type="dcterms:W3CDTF">2013-08-15T00:47:15Z</dcterms:modified>
  <cp:category/>
  <cp:version/>
  <cp:contentType/>
  <cp:contentStatus/>
</cp:coreProperties>
</file>